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105" windowWidth="12120" windowHeight="9120" activeTab="1"/>
  </bookViews>
  <sheets>
    <sheet name="RANGLISTA" sheetId="1" r:id="rId1"/>
    <sheet name="KONAČNA" sheetId="2" r:id="rId2"/>
  </sheets>
  <definedNames/>
  <calcPr fullCalcOnLoad="1"/>
</workbook>
</file>

<file path=xl/sharedStrings.xml><?xml version="1.0" encoding="utf-8"?>
<sst xmlns="http://schemas.openxmlformats.org/spreadsheetml/2006/main" count="342" uniqueCount="190">
  <si>
    <t xml:space="preserve"> </t>
  </si>
  <si>
    <t>RANG LISTA</t>
  </si>
  <si>
    <t>BROJ OSVOJENIH BODOVA</t>
  </si>
  <si>
    <t xml:space="preserve">RANG </t>
  </si>
  <si>
    <t>ŠIFRA</t>
  </si>
  <si>
    <t>IME I PREZIME MENTORA</t>
  </si>
  <si>
    <t>1.</t>
  </si>
  <si>
    <t>2.</t>
  </si>
  <si>
    <t>3.</t>
  </si>
  <si>
    <t>4.</t>
  </si>
  <si>
    <t>5.</t>
  </si>
  <si>
    <t>UKUPNO</t>
  </si>
  <si>
    <t xml:space="preserve">ŠKOLA </t>
  </si>
  <si>
    <t>ČLANOVI POVJERENSTVA</t>
  </si>
  <si>
    <t>STRANICA 3</t>
  </si>
  <si>
    <t>IME</t>
  </si>
  <si>
    <t>PREZIME</t>
  </si>
  <si>
    <t xml:space="preserve">Zagreb, </t>
  </si>
  <si>
    <t>Razred:</t>
  </si>
  <si>
    <t xml:space="preserve"> OPĆINSKO NATJECANJE MLADIH MATEMATIČARA HRVATSKE</t>
  </si>
  <si>
    <t xml:space="preserve">      OPĆINSKO NATJECANJE MLADIH MATEMATIČARA HRVATSKE</t>
  </si>
  <si>
    <t>Zagreb,</t>
  </si>
  <si>
    <t>Mjesto održavanja:</t>
  </si>
  <si>
    <t xml:space="preserve">Razred: </t>
  </si>
  <si>
    <t xml:space="preserve"> MENTOR</t>
  </si>
  <si>
    <t>Mjesto održavanja OŠ BREZOVICA</t>
  </si>
  <si>
    <t>OŠ BREZOVICA</t>
  </si>
  <si>
    <t>SEDMI (7.)</t>
  </si>
  <si>
    <t xml:space="preserve">  SEDMI(7.)</t>
  </si>
  <si>
    <t>4.VELJAČE 2010.</t>
  </si>
  <si>
    <t>6.</t>
  </si>
  <si>
    <t>7.</t>
  </si>
  <si>
    <t>8.</t>
  </si>
  <si>
    <t>IME I PREZIME</t>
  </si>
  <si>
    <t>Dan Božić</t>
  </si>
  <si>
    <t xml:space="preserve">Waldorfska škola u Zagrebu </t>
  </si>
  <si>
    <t xml:space="preserve">Dominik Kotarski </t>
  </si>
  <si>
    <t>Ivan Barišić</t>
  </si>
  <si>
    <t>OŠ Frana Galovića</t>
  </si>
  <si>
    <t>Ivan Glavinović</t>
  </si>
  <si>
    <t>Maja Dobrić</t>
  </si>
  <si>
    <t>Mijo Bilkić</t>
  </si>
  <si>
    <t>OŠ Brezovica</t>
  </si>
  <si>
    <t>Mario Brozović</t>
  </si>
  <si>
    <t>Ivan Vajdić</t>
  </si>
  <si>
    <t>Veronika Horvat</t>
  </si>
  <si>
    <t>Anđela Duvnjak</t>
  </si>
  <si>
    <t>OŠ Lučko</t>
  </si>
  <si>
    <t>Jelena Lončar</t>
  </si>
  <si>
    <t>OŠ Savski Gaj</t>
  </si>
  <si>
    <t>Luka Burčul</t>
  </si>
  <si>
    <t>Zvonimir Begić</t>
  </si>
  <si>
    <t>Katarina Mlinar</t>
  </si>
  <si>
    <t>Vigor Popić</t>
  </si>
  <si>
    <t>Hrvoje Miholić</t>
  </si>
  <si>
    <t>OŠ Zapruđe</t>
  </si>
  <si>
    <t>Ivan Judaš</t>
  </si>
  <si>
    <t>Dora Raguž</t>
  </si>
  <si>
    <t>OŠ Dugave</t>
  </si>
  <si>
    <t>Filip Dodig</t>
  </si>
  <si>
    <t>Maja Perica</t>
  </si>
  <si>
    <t>Iva Šutevski</t>
  </si>
  <si>
    <t>OŠ Ive Andrića</t>
  </si>
  <si>
    <t>Iva Begović</t>
  </si>
  <si>
    <t>Iva Dominović</t>
  </si>
  <si>
    <t>Bruno Jednačak</t>
  </si>
  <si>
    <t>OŠ Otok</t>
  </si>
  <si>
    <t>Ardijan Karlo Gashi</t>
  </si>
  <si>
    <t>OŠ Trnsko</t>
  </si>
  <si>
    <t>Mirta Belošević Mirt</t>
  </si>
  <si>
    <t>Kristian Pripeljaš</t>
  </si>
  <si>
    <t>Jelena Oršolić</t>
  </si>
  <si>
    <t>OŠ Većeslava Holjevca</t>
  </si>
  <si>
    <t>Ante Jakelić</t>
  </si>
  <si>
    <t>Josip Benčić</t>
  </si>
  <si>
    <t>Mateo Naglić</t>
  </si>
  <si>
    <t>OŠ Odra</t>
  </si>
  <si>
    <t>Dorian Ivanković</t>
  </si>
  <si>
    <t>Hrvoje Hedžet</t>
  </si>
  <si>
    <t>OŠ Braće Radić</t>
  </si>
  <si>
    <t>Ivan Pavlak</t>
  </si>
  <si>
    <t>Vedran Ivanković</t>
  </si>
  <si>
    <t>Ružica Leovac</t>
  </si>
  <si>
    <t>OŠ Sveta Klara</t>
  </si>
  <si>
    <t>Toni Mlinarević</t>
  </si>
  <si>
    <t>OŠ Mladost</t>
  </si>
  <si>
    <t>Stjepan Jakovac</t>
  </si>
  <si>
    <t>Renata Krešo</t>
  </si>
  <si>
    <t>Ivan Kujundžić</t>
  </si>
  <si>
    <t>OŠ Gustava Krkleca</t>
  </si>
  <si>
    <t>Mihaela Tomić</t>
  </si>
  <si>
    <t>Matea Macan</t>
  </si>
  <si>
    <t>Anja Dretar</t>
  </si>
  <si>
    <t>Irma Stilinović</t>
  </si>
  <si>
    <t>Lucija Eterović</t>
  </si>
  <si>
    <t>POVJERENSTVO</t>
  </si>
  <si>
    <t>Danijela Žura</t>
  </si>
  <si>
    <t>Dragica Lučić</t>
  </si>
  <si>
    <t>Mirjana Šolić</t>
  </si>
  <si>
    <t>Marija Žulj Zurovec</t>
  </si>
  <si>
    <t>Jozefina Tadić</t>
  </si>
  <si>
    <t>Branislava Jenić</t>
  </si>
  <si>
    <t>Snježana Ivković</t>
  </si>
  <si>
    <t>Bosiljko Đerek</t>
  </si>
  <si>
    <t>Đurđica Šorgić</t>
  </si>
  <si>
    <t>Nina Redkolis Kalin</t>
  </si>
  <si>
    <t>Ružica Polić</t>
  </si>
  <si>
    <t>Mirjana Čonka</t>
  </si>
  <si>
    <t>Ivana Kokić</t>
  </si>
  <si>
    <t>Vesna Žitko</t>
  </si>
  <si>
    <t>Andreja Herceg</t>
  </si>
  <si>
    <t>Mensura Felić</t>
  </si>
  <si>
    <t>Marica Krilić</t>
  </si>
  <si>
    <t>Tanja Maravić</t>
  </si>
  <si>
    <t>Nevenka Radoš</t>
  </si>
  <si>
    <t>Aleksandra Cimeša</t>
  </si>
  <si>
    <t>Snježana Lubura</t>
  </si>
  <si>
    <t>Sanda Pavlek</t>
  </si>
  <si>
    <t>Mihaela Vitić</t>
  </si>
  <si>
    <t>LISAC</t>
  </si>
  <si>
    <t>OLIMP</t>
  </si>
  <si>
    <t>STRUJA</t>
  </si>
  <si>
    <t>TENK</t>
  </si>
  <si>
    <t>ČEVAPI</t>
  </si>
  <si>
    <t>PUCAJ</t>
  </si>
  <si>
    <t>SEEN</t>
  </si>
  <si>
    <t>PIZA</t>
  </si>
  <si>
    <t>DOM</t>
  </si>
  <si>
    <t>BEG</t>
  </si>
  <si>
    <t>LAV</t>
  </si>
  <si>
    <t>KAULITZ</t>
  </si>
  <si>
    <t>VILI</t>
  </si>
  <si>
    <t>AIR</t>
  </si>
  <si>
    <t>KNJIGA</t>
  </si>
  <si>
    <t>HASO</t>
  </si>
  <si>
    <t>ABC</t>
  </si>
  <si>
    <t>RUŠKA</t>
  </si>
  <si>
    <t>KUĆA</t>
  </si>
  <si>
    <t>LALALA</t>
  </si>
  <si>
    <t>LITTLE ONE</t>
  </si>
  <si>
    <t>MATKA</t>
  </si>
  <si>
    <t>VAZA</t>
  </si>
  <si>
    <t>VATROMET</t>
  </si>
  <si>
    <t>BONES</t>
  </si>
  <si>
    <t>TULIPAN</t>
  </si>
  <si>
    <t xml:space="preserve"> DESET</t>
  </si>
  <si>
    <t>KIFLA</t>
  </si>
  <si>
    <t>TIGAR</t>
  </si>
  <si>
    <t>VRAPČIČ</t>
  </si>
  <si>
    <t>ZEKO</t>
  </si>
  <si>
    <t>SOVA</t>
  </si>
  <si>
    <t>JA</t>
  </si>
  <si>
    <t>ERATOSTEN</t>
  </si>
  <si>
    <t>BROJ</t>
  </si>
  <si>
    <t>ZAPORKA</t>
  </si>
  <si>
    <t>VEZOT</t>
  </si>
  <si>
    <t>AUTO</t>
  </si>
  <si>
    <t>MATEMATIKA</t>
  </si>
  <si>
    <t>KRPA</t>
  </si>
  <si>
    <t>METLA</t>
  </si>
  <si>
    <t>GUMICA</t>
  </si>
  <si>
    <t>RUKOMET</t>
  </si>
  <si>
    <t>ALFABET</t>
  </si>
  <si>
    <t>LATICA</t>
  </si>
  <si>
    <t>MJESEC</t>
  </si>
  <si>
    <t>Martin Malović</t>
  </si>
  <si>
    <t>9.</t>
  </si>
  <si>
    <t>10.</t>
  </si>
  <si>
    <t>11.</t>
  </si>
  <si>
    <t>14.</t>
  </si>
  <si>
    <t>17.</t>
  </si>
  <si>
    <t>21.</t>
  </si>
  <si>
    <t>22.</t>
  </si>
  <si>
    <t>23.</t>
  </si>
  <si>
    <t>24.</t>
  </si>
  <si>
    <t>25.</t>
  </si>
  <si>
    <t>26.</t>
  </si>
  <si>
    <t>18.</t>
  </si>
  <si>
    <t>27.</t>
  </si>
  <si>
    <t>29.</t>
  </si>
  <si>
    <t>30.</t>
  </si>
  <si>
    <t>33.</t>
  </si>
  <si>
    <t>35.</t>
  </si>
  <si>
    <t>38.</t>
  </si>
  <si>
    <t>41.</t>
  </si>
  <si>
    <t>42.</t>
  </si>
  <si>
    <t>43.</t>
  </si>
  <si>
    <t>44.</t>
  </si>
  <si>
    <t>45.</t>
  </si>
  <si>
    <t>15.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</si>
</sst>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14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CRO_Korinna-Normal"/>
      <family val="0"/>
    </font>
    <font>
      <sz val="8"/>
      <name val="Arial"/>
      <family val="2"/>
    </font>
    <font>
      <b/>
      <sz val="14"/>
      <name val="Arial"/>
      <family val="2"/>
    </font>
    <font>
      <sz val="10"/>
      <name val="Bookman Old Style"/>
      <family val="1"/>
    </font>
    <font>
      <b/>
      <i/>
      <sz val="14"/>
      <name val="Arial"/>
      <family val="2"/>
    </font>
    <font>
      <i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7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7" xfId="0" applyFont="1" applyFill="1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4"/>
  <sheetViews>
    <sheetView workbookViewId="0" topLeftCell="B33">
      <selection activeCell="N11" sqref="N11:V56"/>
    </sheetView>
  </sheetViews>
  <sheetFormatPr defaultColWidth="9.140625" defaultRowHeight="12.75"/>
  <cols>
    <col min="1" max="1" width="1.28515625" style="0" hidden="1" customWidth="1"/>
    <col min="2" max="2" width="4.8515625" style="0" customWidth="1"/>
    <col min="3" max="3" width="9.140625" style="50" customWidth="1"/>
    <col min="4" max="8" width="1.8515625" style="0" customWidth="1"/>
    <col min="9" max="9" width="28.28125" style="30" customWidth="1"/>
    <col min="10" max="11" width="17.7109375" style="30" hidden="1" customWidth="1"/>
    <col min="12" max="12" width="24.00390625" style="30" hidden="1" customWidth="1"/>
    <col min="13" max="13" width="25.140625" style="30" hidden="1" customWidth="1"/>
    <col min="14" max="21" width="4.7109375" style="30" customWidth="1"/>
    <col min="22" max="22" width="9.140625" style="30" customWidth="1"/>
  </cols>
  <sheetData>
    <row r="1" spans="2:22" s="40" customFormat="1" ht="18">
      <c r="B1" s="41" t="s">
        <v>19</v>
      </c>
      <c r="D1" s="41"/>
      <c r="E1" s="41"/>
      <c r="F1" s="41"/>
      <c r="G1" s="41"/>
      <c r="H1" s="41"/>
      <c r="I1" s="41"/>
      <c r="L1" s="42"/>
      <c r="M1" s="42"/>
      <c r="N1" s="41"/>
      <c r="O1" s="41"/>
      <c r="P1" s="41"/>
      <c r="Q1" s="41"/>
      <c r="R1" s="41"/>
      <c r="S1" s="41"/>
      <c r="T1" s="41"/>
      <c r="U1" s="42"/>
      <c r="V1" s="42"/>
    </row>
    <row r="2" spans="3:22" s="40" customFormat="1" ht="12.75" customHeight="1">
      <c r="C2" s="41"/>
      <c r="D2" s="41"/>
      <c r="E2" s="41"/>
      <c r="F2" s="41"/>
      <c r="G2" s="41"/>
      <c r="H2" s="41"/>
      <c r="I2" s="41"/>
      <c r="J2" s="41"/>
      <c r="K2" s="41"/>
      <c r="L2" s="42"/>
      <c r="M2" s="42"/>
      <c r="N2" s="41"/>
      <c r="O2" s="41"/>
      <c r="P2" s="41"/>
      <c r="Q2" s="41"/>
      <c r="R2" s="41"/>
      <c r="S2" s="41"/>
      <c r="T2" s="41"/>
      <c r="U2" s="42"/>
      <c r="V2" s="42"/>
    </row>
    <row r="3" spans="3:22" ht="15">
      <c r="C3" s="1"/>
      <c r="D3" s="1"/>
      <c r="E3" s="1"/>
      <c r="F3" s="1"/>
      <c r="G3" s="1"/>
      <c r="H3" s="1"/>
      <c r="I3" s="1"/>
      <c r="J3" s="1"/>
      <c r="K3" s="1"/>
      <c r="L3" s="2"/>
      <c r="M3" s="3"/>
      <c r="N3" s="1" t="s">
        <v>17</v>
      </c>
      <c r="O3" s="1"/>
      <c r="P3" s="53" t="s">
        <v>29</v>
      </c>
      <c r="Q3" s="53"/>
      <c r="R3" s="53"/>
      <c r="S3" s="53"/>
      <c r="T3" s="53"/>
      <c r="U3" s="11"/>
      <c r="V3" s="2"/>
    </row>
    <row r="4" spans="3:22" ht="12.75" customHeight="1">
      <c r="C4" s="1"/>
      <c r="D4" s="1"/>
      <c r="E4" s="1"/>
      <c r="F4" s="1"/>
      <c r="G4" s="1"/>
      <c r="H4" s="1"/>
      <c r="I4" s="1"/>
      <c r="J4" s="1"/>
      <c r="K4" s="1"/>
      <c r="L4" s="2"/>
      <c r="M4" s="3"/>
      <c r="N4" s="1"/>
      <c r="O4" s="1"/>
      <c r="P4" s="1"/>
      <c r="Q4" s="1"/>
      <c r="R4" s="1"/>
      <c r="S4" s="1"/>
      <c r="T4" s="1"/>
      <c r="U4" s="3"/>
      <c r="V4" s="3"/>
    </row>
    <row r="5" spans="3:22" ht="20.25">
      <c r="C5" s="6"/>
      <c r="D5" s="4"/>
      <c r="E5" s="4"/>
      <c r="F5" s="4"/>
      <c r="G5" s="4"/>
      <c r="H5" s="4"/>
      <c r="I5" s="5" t="s">
        <v>1</v>
      </c>
      <c r="J5" s="3"/>
      <c r="K5" s="3" t="s">
        <v>0</v>
      </c>
      <c r="M5" s="3"/>
      <c r="N5" s="3"/>
      <c r="O5" s="3"/>
      <c r="P5" s="3"/>
      <c r="Q5" s="3"/>
      <c r="R5" s="3"/>
      <c r="S5" s="3"/>
      <c r="T5" s="3"/>
      <c r="U5" s="3"/>
      <c r="V5" s="3"/>
    </row>
    <row r="6" spans="3:25" ht="12.75" customHeight="1">
      <c r="C6" s="6"/>
      <c r="D6" s="4"/>
      <c r="E6" s="4"/>
      <c r="F6" s="4"/>
      <c r="G6" s="4"/>
      <c r="H6" s="4"/>
      <c r="I6" s="3"/>
      <c r="J6" s="3"/>
      <c r="K6" s="3"/>
      <c r="L6" s="3"/>
      <c r="M6" s="6"/>
      <c r="N6" s="3"/>
      <c r="O6" s="3"/>
      <c r="P6" s="3"/>
      <c r="Q6" s="3"/>
      <c r="R6" s="3"/>
      <c r="S6" s="3"/>
      <c r="T6" s="3"/>
      <c r="U6" s="3"/>
      <c r="V6" s="3"/>
      <c r="Y6" t="s">
        <v>0</v>
      </c>
    </row>
    <row r="7" spans="3:22" s="7" customFormat="1" ht="18.75" customHeight="1">
      <c r="C7" s="9" t="s">
        <v>25</v>
      </c>
      <c r="I7" s="8"/>
      <c r="J7" s="8"/>
      <c r="K7" s="8"/>
      <c r="L7" s="8"/>
      <c r="N7" s="9" t="s">
        <v>18</v>
      </c>
      <c r="P7" s="8"/>
      <c r="Q7" s="54" t="s">
        <v>28</v>
      </c>
      <c r="R7" s="54"/>
      <c r="S7" s="54"/>
      <c r="T7" s="54"/>
      <c r="U7" s="54"/>
      <c r="V7" s="54"/>
    </row>
    <row r="8" spans="3:22" ht="12.75" customHeight="1">
      <c r="C8" s="1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3:22" ht="15.75" customHeight="1">
      <c r="C9" s="52"/>
      <c r="D9" s="13"/>
      <c r="E9" s="14"/>
      <c r="F9" s="14"/>
      <c r="G9" s="14"/>
      <c r="H9" s="14"/>
      <c r="I9" s="15"/>
      <c r="J9" s="16"/>
      <c r="K9" s="16"/>
      <c r="L9" s="17"/>
      <c r="M9" s="16"/>
      <c r="N9" s="18"/>
      <c r="O9" s="19" t="s">
        <v>2</v>
      </c>
      <c r="P9" s="11"/>
      <c r="Q9" s="11"/>
      <c r="R9" s="11"/>
      <c r="S9" s="11"/>
      <c r="T9" s="11"/>
      <c r="U9" s="11"/>
      <c r="V9" s="20"/>
    </row>
    <row r="10" spans="3:22" s="39" customFormat="1" ht="15.75" customHeight="1">
      <c r="C10" s="37" t="s">
        <v>3</v>
      </c>
      <c r="D10" s="34"/>
      <c r="E10" s="35"/>
      <c r="F10" s="36"/>
      <c r="G10" s="36"/>
      <c r="H10" s="35" t="s">
        <v>4</v>
      </c>
      <c r="I10" s="36"/>
      <c r="J10" s="37" t="s">
        <v>15</v>
      </c>
      <c r="K10" s="37" t="s">
        <v>16</v>
      </c>
      <c r="L10" s="38" t="s">
        <v>12</v>
      </c>
      <c r="M10" s="37" t="s">
        <v>5</v>
      </c>
      <c r="N10" s="38" t="s">
        <v>6</v>
      </c>
      <c r="O10" s="38" t="s">
        <v>7</v>
      </c>
      <c r="P10" s="38" t="s">
        <v>8</v>
      </c>
      <c r="Q10" s="38" t="s">
        <v>9</v>
      </c>
      <c r="R10" s="38" t="s">
        <v>10</v>
      </c>
      <c r="S10" s="38" t="s">
        <v>30</v>
      </c>
      <c r="T10" s="38" t="s">
        <v>31</v>
      </c>
      <c r="U10" s="38" t="s">
        <v>32</v>
      </c>
      <c r="V10" s="37" t="s">
        <v>11</v>
      </c>
    </row>
    <row r="11" spans="3:22" s="45" customFormat="1" ht="13.5" customHeight="1">
      <c r="C11" s="47"/>
      <c r="D11" s="23">
        <v>1</v>
      </c>
      <c r="E11" s="23">
        <v>0</v>
      </c>
      <c r="F11" s="23">
        <v>0</v>
      </c>
      <c r="G11" s="23">
        <v>0</v>
      </c>
      <c r="H11" s="23">
        <v>0</v>
      </c>
      <c r="I11" s="25" t="s">
        <v>140</v>
      </c>
      <c r="J11" s="25"/>
      <c r="K11" s="25"/>
      <c r="L11" s="25"/>
      <c r="M11" s="47"/>
      <c r="N11" s="25">
        <v>3</v>
      </c>
      <c r="O11" s="25">
        <v>4</v>
      </c>
      <c r="P11" s="25">
        <v>4</v>
      </c>
      <c r="Q11" s="25">
        <v>0</v>
      </c>
      <c r="R11" s="25">
        <v>4</v>
      </c>
      <c r="S11" s="25">
        <v>10</v>
      </c>
      <c r="T11" s="25">
        <v>10</v>
      </c>
      <c r="U11" s="25">
        <v>10</v>
      </c>
      <c r="V11" s="25">
        <f>SUM(N11:U11)</f>
        <v>45</v>
      </c>
    </row>
    <row r="12" spans="3:22" s="4" customFormat="1" ht="13.5" customHeight="1">
      <c r="C12" s="47"/>
      <c r="D12" s="22">
        <v>3</v>
      </c>
      <c r="E12" s="22">
        <v>1</v>
      </c>
      <c r="F12" s="22">
        <v>3</v>
      </c>
      <c r="G12" s="22">
        <v>4</v>
      </c>
      <c r="H12" s="22">
        <v>5</v>
      </c>
      <c r="I12" s="25" t="s">
        <v>132</v>
      </c>
      <c r="J12" s="25"/>
      <c r="K12" s="25"/>
      <c r="L12" s="25"/>
      <c r="M12" s="47"/>
      <c r="N12" s="25">
        <v>4</v>
      </c>
      <c r="O12" s="25">
        <v>4</v>
      </c>
      <c r="P12" s="25">
        <v>4</v>
      </c>
      <c r="Q12" s="25">
        <v>4</v>
      </c>
      <c r="R12" s="25">
        <v>4</v>
      </c>
      <c r="S12" s="25">
        <v>10</v>
      </c>
      <c r="T12" s="25">
        <v>10</v>
      </c>
      <c r="U12" s="25">
        <v>3</v>
      </c>
      <c r="V12" s="25">
        <f>SUM(N12:U12)</f>
        <v>43</v>
      </c>
    </row>
    <row r="13" spans="3:22" s="4" customFormat="1" ht="13.5" customHeight="1">
      <c r="C13" s="47"/>
      <c r="D13" s="22">
        <v>5</v>
      </c>
      <c r="E13" s="22">
        <v>6</v>
      </c>
      <c r="F13" s="22">
        <v>7</v>
      </c>
      <c r="G13" s="22">
        <v>8</v>
      </c>
      <c r="H13" s="22">
        <v>9</v>
      </c>
      <c r="I13" s="25" t="s">
        <v>145</v>
      </c>
      <c r="J13" s="25"/>
      <c r="K13" s="25"/>
      <c r="L13" s="25"/>
      <c r="M13" s="47"/>
      <c r="N13" s="25">
        <v>4</v>
      </c>
      <c r="O13" s="25">
        <v>4</v>
      </c>
      <c r="P13" s="25">
        <v>4</v>
      </c>
      <c r="Q13" s="25">
        <v>4</v>
      </c>
      <c r="R13" s="25">
        <v>0</v>
      </c>
      <c r="S13" s="25">
        <v>10</v>
      </c>
      <c r="T13" s="25">
        <v>10</v>
      </c>
      <c r="U13" s="25">
        <v>6</v>
      </c>
      <c r="V13" s="25">
        <f>SUM(N13:U13)</f>
        <v>42</v>
      </c>
    </row>
    <row r="14" spans="3:22" s="4" customFormat="1" ht="13.5" customHeight="1">
      <c r="C14" s="47"/>
      <c r="D14" s="22">
        <v>1</v>
      </c>
      <c r="E14" s="22">
        <v>2</v>
      </c>
      <c r="F14" s="22">
        <v>3</v>
      </c>
      <c r="G14" s="22">
        <v>4</v>
      </c>
      <c r="H14" s="22">
        <v>5</v>
      </c>
      <c r="I14" s="25" t="s">
        <v>137</v>
      </c>
      <c r="J14" s="25"/>
      <c r="K14" s="25"/>
      <c r="L14" s="25"/>
      <c r="M14" s="47"/>
      <c r="N14" s="25">
        <v>1</v>
      </c>
      <c r="O14" s="25">
        <v>4</v>
      </c>
      <c r="P14" s="25">
        <v>4</v>
      </c>
      <c r="Q14" s="25">
        <v>4</v>
      </c>
      <c r="R14" s="25">
        <v>4</v>
      </c>
      <c r="S14" s="25">
        <v>10</v>
      </c>
      <c r="T14" s="25">
        <v>7</v>
      </c>
      <c r="U14" s="25">
        <v>5</v>
      </c>
      <c r="V14" s="25">
        <f>SUM(N14:U14)</f>
        <v>39</v>
      </c>
    </row>
    <row r="15" spans="3:22" s="4" customFormat="1" ht="13.5" customHeight="1">
      <c r="C15" s="47"/>
      <c r="D15" s="22">
        <v>8</v>
      </c>
      <c r="E15" s="22">
        <v>5</v>
      </c>
      <c r="F15" s="22">
        <v>9</v>
      </c>
      <c r="G15" s="22">
        <v>9</v>
      </c>
      <c r="H15" s="22">
        <v>6</v>
      </c>
      <c r="I15" s="25" t="s">
        <v>157</v>
      </c>
      <c r="J15" s="25"/>
      <c r="K15" s="25"/>
      <c r="L15" s="25"/>
      <c r="M15" s="47"/>
      <c r="N15" s="25">
        <v>3</v>
      </c>
      <c r="O15" s="25">
        <v>3</v>
      </c>
      <c r="P15" s="25">
        <v>4</v>
      </c>
      <c r="Q15" s="25">
        <v>4</v>
      </c>
      <c r="R15" s="25">
        <v>4</v>
      </c>
      <c r="S15" s="25">
        <v>7</v>
      </c>
      <c r="T15" s="25">
        <v>7</v>
      </c>
      <c r="U15" s="25">
        <v>6</v>
      </c>
      <c r="V15" s="25">
        <f>SUM(N15:U15)</f>
        <v>38</v>
      </c>
    </row>
    <row r="16" spans="3:22" s="4" customFormat="1" ht="13.5" customHeight="1">
      <c r="C16" s="47"/>
      <c r="D16" s="22">
        <v>7</v>
      </c>
      <c r="E16" s="22">
        <v>7</v>
      </c>
      <c r="F16" s="22">
        <v>7</v>
      </c>
      <c r="G16" s="22">
        <v>7</v>
      </c>
      <c r="H16" s="22">
        <v>7</v>
      </c>
      <c r="I16" s="25" t="s">
        <v>120</v>
      </c>
      <c r="J16" s="25"/>
      <c r="K16" s="25"/>
      <c r="L16" s="25"/>
      <c r="M16" s="47"/>
      <c r="N16" s="25">
        <v>4</v>
      </c>
      <c r="O16" s="25">
        <v>4</v>
      </c>
      <c r="P16" s="25">
        <v>0</v>
      </c>
      <c r="Q16" s="25">
        <v>4</v>
      </c>
      <c r="R16" s="25">
        <v>4</v>
      </c>
      <c r="S16" s="25">
        <v>9</v>
      </c>
      <c r="T16" s="25">
        <v>8</v>
      </c>
      <c r="U16" s="25">
        <v>3</v>
      </c>
      <c r="V16" s="25">
        <f>SUM(N16:U16)</f>
        <v>36</v>
      </c>
    </row>
    <row r="17" spans="3:22" s="4" customFormat="1" ht="13.5" customHeight="1">
      <c r="C17" s="47"/>
      <c r="D17" s="22">
        <v>4</v>
      </c>
      <c r="E17" s="22">
        <v>2</v>
      </c>
      <c r="F17" s="22">
        <v>0</v>
      </c>
      <c r="G17" s="22">
        <v>1</v>
      </c>
      <c r="H17" s="22">
        <v>0</v>
      </c>
      <c r="I17" s="25" t="s">
        <v>127</v>
      </c>
      <c r="J17" s="25"/>
      <c r="K17" s="25"/>
      <c r="L17" s="25"/>
      <c r="M17" s="47"/>
      <c r="N17" s="25">
        <v>4</v>
      </c>
      <c r="O17" s="25">
        <v>1</v>
      </c>
      <c r="P17" s="25">
        <v>4</v>
      </c>
      <c r="Q17" s="25">
        <v>0</v>
      </c>
      <c r="R17" s="25">
        <v>4</v>
      </c>
      <c r="S17" s="25">
        <v>10</v>
      </c>
      <c r="T17" s="25">
        <v>10</v>
      </c>
      <c r="U17" s="25">
        <v>3</v>
      </c>
      <c r="V17" s="25">
        <f>SUM(N17:U17)</f>
        <v>36</v>
      </c>
    </row>
    <row r="18" spans="3:22" s="4" customFormat="1" ht="13.5" customHeight="1">
      <c r="C18" s="47"/>
      <c r="D18" s="22">
        <v>0</v>
      </c>
      <c r="E18" s="22">
        <v>6</v>
      </c>
      <c r="F18" s="22">
        <v>6</v>
      </c>
      <c r="G18" s="22">
        <v>6</v>
      </c>
      <c r="H18" s="22">
        <v>0</v>
      </c>
      <c r="I18" s="25" t="s">
        <v>134</v>
      </c>
      <c r="J18" s="51"/>
      <c r="K18" s="51"/>
      <c r="L18" s="51"/>
      <c r="M18" s="51"/>
      <c r="N18" s="25">
        <v>3</v>
      </c>
      <c r="O18" s="25">
        <v>4</v>
      </c>
      <c r="P18" s="25">
        <v>0</v>
      </c>
      <c r="Q18" s="25">
        <v>4</v>
      </c>
      <c r="R18" s="25">
        <v>4</v>
      </c>
      <c r="S18" s="25">
        <v>10</v>
      </c>
      <c r="T18" s="25">
        <v>10</v>
      </c>
      <c r="U18" s="25">
        <v>1</v>
      </c>
      <c r="V18" s="25">
        <f>SUM(N18:U18)</f>
        <v>36</v>
      </c>
    </row>
    <row r="19" spans="3:22" s="4" customFormat="1" ht="13.5" customHeight="1">
      <c r="C19" s="47"/>
      <c r="D19" s="22">
        <v>7</v>
      </c>
      <c r="E19" s="22">
        <v>6</v>
      </c>
      <c r="F19" s="22">
        <v>5</v>
      </c>
      <c r="G19" s="22">
        <v>5</v>
      </c>
      <c r="H19" s="22">
        <v>3</v>
      </c>
      <c r="I19" s="25" t="s">
        <v>158</v>
      </c>
      <c r="J19" s="51"/>
      <c r="K19" s="51"/>
      <c r="L19" s="51"/>
      <c r="M19" s="51"/>
      <c r="N19" s="25">
        <v>3</v>
      </c>
      <c r="O19" s="25">
        <v>1</v>
      </c>
      <c r="P19" s="25">
        <v>4</v>
      </c>
      <c r="Q19" s="25">
        <v>1</v>
      </c>
      <c r="R19" s="25">
        <v>3</v>
      </c>
      <c r="S19" s="25">
        <v>10</v>
      </c>
      <c r="T19" s="25">
        <v>8</v>
      </c>
      <c r="U19" s="25">
        <v>2</v>
      </c>
      <c r="V19" s="25">
        <f>SUM(N19:U19)</f>
        <v>32</v>
      </c>
    </row>
    <row r="20" spans="3:22" s="4" customFormat="1" ht="13.5" customHeight="1">
      <c r="C20" s="47"/>
      <c r="D20" s="22">
        <v>1</v>
      </c>
      <c r="E20" s="22">
        <v>2</v>
      </c>
      <c r="F20" s="22">
        <v>3</v>
      </c>
      <c r="G20" s="22">
        <v>4</v>
      </c>
      <c r="H20" s="22">
        <v>5</v>
      </c>
      <c r="I20" s="25" t="s">
        <v>152</v>
      </c>
      <c r="J20" s="25"/>
      <c r="K20" s="25"/>
      <c r="L20" s="25"/>
      <c r="M20" s="47"/>
      <c r="N20" s="25">
        <v>3</v>
      </c>
      <c r="O20" s="25">
        <v>1</v>
      </c>
      <c r="P20" s="25">
        <v>4</v>
      </c>
      <c r="Q20" s="25">
        <v>4</v>
      </c>
      <c r="R20" s="25">
        <v>1</v>
      </c>
      <c r="S20" s="25">
        <v>10</v>
      </c>
      <c r="T20" s="25">
        <v>8</v>
      </c>
      <c r="U20" s="25">
        <v>0</v>
      </c>
      <c r="V20" s="25">
        <f>SUM(N20:U20)</f>
        <v>31</v>
      </c>
    </row>
    <row r="21" spans="3:22" s="4" customFormat="1" ht="13.5" customHeight="1">
      <c r="C21" s="47"/>
      <c r="D21" s="22">
        <v>1</v>
      </c>
      <c r="E21" s="22">
        <v>0</v>
      </c>
      <c r="F21" s="22">
        <v>1</v>
      </c>
      <c r="G21" s="22">
        <v>0</v>
      </c>
      <c r="H21" s="22">
        <v>1</v>
      </c>
      <c r="I21" s="25" t="s">
        <v>124</v>
      </c>
      <c r="J21" s="25"/>
      <c r="K21" s="25"/>
      <c r="L21" s="25"/>
      <c r="M21" s="47"/>
      <c r="N21" s="25">
        <v>4</v>
      </c>
      <c r="O21" s="25">
        <v>4</v>
      </c>
      <c r="P21" s="25">
        <v>4</v>
      </c>
      <c r="Q21" s="25">
        <v>1</v>
      </c>
      <c r="R21" s="25">
        <v>3</v>
      </c>
      <c r="S21" s="25">
        <v>9</v>
      </c>
      <c r="T21" s="25">
        <v>2</v>
      </c>
      <c r="U21" s="25">
        <v>0</v>
      </c>
      <c r="V21" s="25">
        <f>SUM(N21:U21)</f>
        <v>27</v>
      </c>
    </row>
    <row r="22" spans="3:22" s="4" customFormat="1" ht="13.5" customHeight="1">
      <c r="C22" s="47"/>
      <c r="D22" s="22">
        <v>2</v>
      </c>
      <c r="E22" s="22">
        <v>9</v>
      </c>
      <c r="F22" s="22">
        <v>4</v>
      </c>
      <c r="G22" s="22">
        <v>2</v>
      </c>
      <c r="H22" s="22">
        <v>4</v>
      </c>
      <c r="I22" s="25" t="s">
        <v>143</v>
      </c>
      <c r="J22" s="25"/>
      <c r="K22" s="25"/>
      <c r="L22" s="25"/>
      <c r="M22" s="47"/>
      <c r="N22" s="25">
        <v>4</v>
      </c>
      <c r="O22" s="25">
        <v>0</v>
      </c>
      <c r="P22" s="25">
        <v>0</v>
      </c>
      <c r="Q22" s="25">
        <v>1</v>
      </c>
      <c r="R22" s="25">
        <v>0</v>
      </c>
      <c r="S22" s="25">
        <v>10</v>
      </c>
      <c r="T22" s="25">
        <v>2</v>
      </c>
      <c r="U22" s="25">
        <v>10</v>
      </c>
      <c r="V22" s="25">
        <f>SUM(N22:U22)</f>
        <v>27</v>
      </c>
    </row>
    <row r="23" spans="3:22" s="4" customFormat="1" ht="13.5" customHeight="1">
      <c r="C23" s="47"/>
      <c r="D23" s="22">
        <v>2</v>
      </c>
      <c r="E23" s="22">
        <v>5</v>
      </c>
      <c r="F23" s="22">
        <v>0</v>
      </c>
      <c r="G23" s="22">
        <v>2</v>
      </c>
      <c r="H23" s="22">
        <v>9</v>
      </c>
      <c r="I23" s="25" t="s">
        <v>153</v>
      </c>
      <c r="J23" s="25"/>
      <c r="K23" s="25"/>
      <c r="L23" s="25"/>
      <c r="M23" s="47"/>
      <c r="N23" s="25">
        <v>0</v>
      </c>
      <c r="O23" s="25">
        <v>4</v>
      </c>
      <c r="P23" s="25">
        <v>4</v>
      </c>
      <c r="Q23" s="25">
        <v>0</v>
      </c>
      <c r="R23" s="25">
        <v>4</v>
      </c>
      <c r="S23" s="25">
        <v>2</v>
      </c>
      <c r="T23" s="25">
        <v>10</v>
      </c>
      <c r="U23" s="25">
        <v>3</v>
      </c>
      <c r="V23" s="25">
        <f>SUM(N23:U23)</f>
        <v>27</v>
      </c>
    </row>
    <row r="24" spans="3:22" s="4" customFormat="1" ht="13.5" customHeight="1">
      <c r="C24" s="47"/>
      <c r="D24" s="22">
        <v>1</v>
      </c>
      <c r="E24" s="22">
        <v>2</v>
      </c>
      <c r="F24" s="22">
        <v>1</v>
      </c>
      <c r="G24" s="22">
        <v>2</v>
      </c>
      <c r="H24" s="22">
        <v>3</v>
      </c>
      <c r="I24" s="25" t="s">
        <v>119</v>
      </c>
      <c r="J24" s="25"/>
      <c r="K24" s="25"/>
      <c r="L24" s="25"/>
      <c r="M24" s="47"/>
      <c r="N24" s="25">
        <v>4</v>
      </c>
      <c r="O24" s="25">
        <v>4</v>
      </c>
      <c r="P24" s="25">
        <v>0</v>
      </c>
      <c r="Q24" s="25">
        <v>0</v>
      </c>
      <c r="R24" s="25">
        <v>2</v>
      </c>
      <c r="S24" s="25">
        <v>4</v>
      </c>
      <c r="T24" s="25">
        <v>10</v>
      </c>
      <c r="U24" s="25">
        <v>2</v>
      </c>
      <c r="V24" s="25">
        <f>SUM(N24:U24)</f>
        <v>26</v>
      </c>
    </row>
    <row r="25" spans="3:22" s="4" customFormat="1" ht="13.5" customHeight="1">
      <c r="C25" s="47"/>
      <c r="D25" s="22">
        <v>3</v>
      </c>
      <c r="E25" s="22">
        <v>5</v>
      </c>
      <c r="F25" s="22">
        <v>9</v>
      </c>
      <c r="G25" s="22">
        <v>9</v>
      </c>
      <c r="H25" s="22">
        <v>6</v>
      </c>
      <c r="I25" s="25" t="s">
        <v>131</v>
      </c>
      <c r="J25" s="51"/>
      <c r="K25" s="51"/>
      <c r="L25" s="51"/>
      <c r="M25" s="51"/>
      <c r="N25" s="25">
        <v>3</v>
      </c>
      <c r="O25" s="25">
        <v>4</v>
      </c>
      <c r="P25" s="25">
        <v>4</v>
      </c>
      <c r="Q25" s="25">
        <v>0</v>
      </c>
      <c r="R25" s="25">
        <v>4</v>
      </c>
      <c r="S25" s="25">
        <v>1</v>
      </c>
      <c r="T25" s="25">
        <v>7</v>
      </c>
      <c r="U25" s="25">
        <v>2</v>
      </c>
      <c r="V25" s="25">
        <f>SUM(N25:U25)</f>
        <v>25</v>
      </c>
    </row>
    <row r="26" spans="3:22" s="4" customFormat="1" ht="13.5" customHeight="1">
      <c r="C26" s="47"/>
      <c r="D26" s="22">
        <v>6</v>
      </c>
      <c r="E26" s="22">
        <v>5</v>
      </c>
      <c r="F26" s="22">
        <v>1</v>
      </c>
      <c r="G26" s="22">
        <v>7</v>
      </c>
      <c r="H26" s="22">
        <v>8</v>
      </c>
      <c r="I26" s="25" t="s">
        <v>141</v>
      </c>
      <c r="J26" s="25"/>
      <c r="K26" s="25"/>
      <c r="L26" s="25"/>
      <c r="M26" s="47"/>
      <c r="N26" s="25">
        <v>0</v>
      </c>
      <c r="O26" s="25">
        <v>0</v>
      </c>
      <c r="P26" s="25">
        <v>1</v>
      </c>
      <c r="Q26" s="25">
        <v>4</v>
      </c>
      <c r="R26" s="25">
        <v>4</v>
      </c>
      <c r="S26" s="25">
        <v>7</v>
      </c>
      <c r="T26" s="25">
        <v>8</v>
      </c>
      <c r="U26" s="25">
        <v>1</v>
      </c>
      <c r="V26" s="25">
        <f>SUM(N26:U26)</f>
        <v>25</v>
      </c>
    </row>
    <row r="27" spans="3:22" s="4" customFormat="1" ht="13.5" customHeight="1">
      <c r="C27" s="47"/>
      <c r="D27" s="22">
        <v>2</v>
      </c>
      <c r="E27" s="22">
        <v>4</v>
      </c>
      <c r="F27" s="22">
        <v>9</v>
      </c>
      <c r="G27" s="22">
        <v>9</v>
      </c>
      <c r="H27" s="22">
        <v>6</v>
      </c>
      <c r="I27" s="25" t="s">
        <v>150</v>
      </c>
      <c r="J27" s="25"/>
      <c r="K27" s="25"/>
      <c r="L27" s="25"/>
      <c r="M27" s="47"/>
      <c r="N27" s="25">
        <v>3</v>
      </c>
      <c r="O27" s="25">
        <v>2</v>
      </c>
      <c r="P27" s="25">
        <v>4</v>
      </c>
      <c r="Q27" s="25">
        <v>1</v>
      </c>
      <c r="R27" s="25">
        <v>4</v>
      </c>
      <c r="S27" s="25">
        <v>5</v>
      </c>
      <c r="T27" s="25">
        <v>1</v>
      </c>
      <c r="U27" s="25">
        <v>3</v>
      </c>
      <c r="V27" s="25">
        <f>SUM(N27:U27)</f>
        <v>23</v>
      </c>
    </row>
    <row r="28" spans="3:22" s="4" customFormat="1" ht="13.5" customHeight="1">
      <c r="C28" s="47"/>
      <c r="D28" s="22">
        <v>9</v>
      </c>
      <c r="E28" s="22">
        <v>9</v>
      </c>
      <c r="F28" s="22">
        <v>7</v>
      </c>
      <c r="G28" s="22">
        <v>7</v>
      </c>
      <c r="H28" s="22">
        <v>5</v>
      </c>
      <c r="I28" s="25" t="s">
        <v>125</v>
      </c>
      <c r="J28" s="25"/>
      <c r="K28" s="25"/>
      <c r="L28" s="25"/>
      <c r="M28" s="47"/>
      <c r="N28" s="25">
        <v>0</v>
      </c>
      <c r="O28" s="25">
        <v>4</v>
      </c>
      <c r="P28" s="25">
        <v>0</v>
      </c>
      <c r="Q28" s="25">
        <v>0</v>
      </c>
      <c r="R28" s="25">
        <v>0</v>
      </c>
      <c r="S28" s="25">
        <v>7</v>
      </c>
      <c r="T28" s="25">
        <v>8</v>
      </c>
      <c r="U28" s="25">
        <v>2</v>
      </c>
      <c r="V28" s="25">
        <f>SUM(N28:U28)</f>
        <v>21</v>
      </c>
    </row>
    <row r="29" spans="3:22" s="4" customFormat="1" ht="13.5" customHeight="1">
      <c r="C29" s="47"/>
      <c r="D29" s="22">
        <v>0</v>
      </c>
      <c r="E29" s="22">
        <v>5</v>
      </c>
      <c r="F29" s="22">
        <v>0</v>
      </c>
      <c r="G29" s="22">
        <v>8</v>
      </c>
      <c r="H29" s="22">
        <v>6</v>
      </c>
      <c r="I29" s="25" t="s">
        <v>144</v>
      </c>
      <c r="J29" s="25"/>
      <c r="K29" s="25"/>
      <c r="L29" s="25"/>
      <c r="M29" s="47"/>
      <c r="N29" s="25">
        <v>3</v>
      </c>
      <c r="O29" s="25">
        <v>4</v>
      </c>
      <c r="P29" s="25">
        <v>4</v>
      </c>
      <c r="Q29" s="25">
        <v>0</v>
      </c>
      <c r="R29" s="25">
        <v>4</v>
      </c>
      <c r="S29" s="25">
        <v>4</v>
      </c>
      <c r="T29" s="25">
        <v>1</v>
      </c>
      <c r="U29" s="25">
        <v>1</v>
      </c>
      <c r="V29" s="25">
        <f>SUM(N29:U29)</f>
        <v>21</v>
      </c>
    </row>
    <row r="30" spans="1:22" s="14" customFormat="1" ht="13.5" customHeight="1">
      <c r="A30" s="4"/>
      <c r="B30" s="4"/>
      <c r="C30" s="47"/>
      <c r="D30" s="22">
        <v>7</v>
      </c>
      <c r="E30" s="22">
        <v>8</v>
      </c>
      <c r="F30" s="22">
        <v>9</v>
      </c>
      <c r="G30" s="22">
        <v>1</v>
      </c>
      <c r="H30" s="22">
        <v>0</v>
      </c>
      <c r="I30" s="25" t="s">
        <v>151</v>
      </c>
      <c r="J30" s="25"/>
      <c r="K30" s="25"/>
      <c r="L30" s="25"/>
      <c r="M30" s="47"/>
      <c r="N30" s="25">
        <v>0</v>
      </c>
      <c r="O30" s="25">
        <v>0</v>
      </c>
      <c r="P30" s="25">
        <v>2</v>
      </c>
      <c r="Q30" s="25">
        <v>0</v>
      </c>
      <c r="R30" s="25">
        <v>4</v>
      </c>
      <c r="S30" s="25">
        <v>2</v>
      </c>
      <c r="T30" s="25">
        <v>9</v>
      </c>
      <c r="U30" s="25">
        <v>4</v>
      </c>
      <c r="V30" s="25">
        <f>SUM(N30:U30)</f>
        <v>21</v>
      </c>
    </row>
    <row r="31" spans="1:22" s="14" customFormat="1" ht="13.5" customHeight="1">
      <c r="A31" s="4"/>
      <c r="B31" s="4"/>
      <c r="C31" s="47"/>
      <c r="D31" s="22">
        <v>1</v>
      </c>
      <c r="E31" s="22">
        <v>2</v>
      </c>
      <c r="F31" s="22">
        <v>3</v>
      </c>
      <c r="G31" s="22">
        <v>4</v>
      </c>
      <c r="H31" s="22">
        <v>5</v>
      </c>
      <c r="I31" s="25" t="s">
        <v>129</v>
      </c>
      <c r="J31" s="51"/>
      <c r="K31" s="51"/>
      <c r="L31" s="51"/>
      <c r="M31" s="51"/>
      <c r="N31" s="25">
        <v>4</v>
      </c>
      <c r="O31" s="25">
        <v>4</v>
      </c>
      <c r="P31" s="25">
        <v>0</v>
      </c>
      <c r="Q31" s="25">
        <v>0</v>
      </c>
      <c r="R31" s="25">
        <v>4</v>
      </c>
      <c r="S31" s="25">
        <v>6</v>
      </c>
      <c r="T31" s="25">
        <v>2</v>
      </c>
      <c r="U31" s="25">
        <v>0</v>
      </c>
      <c r="V31" s="25">
        <f>SUM(N31:U31)</f>
        <v>20</v>
      </c>
    </row>
    <row r="32" spans="1:22" s="14" customFormat="1" ht="13.5" customHeight="1">
      <c r="A32" s="4"/>
      <c r="B32" s="4"/>
      <c r="C32" s="47"/>
      <c r="D32" s="22">
        <v>5</v>
      </c>
      <c r="E32" s="22">
        <v>1</v>
      </c>
      <c r="F32" s="22">
        <v>5</v>
      </c>
      <c r="G32" s="22">
        <v>1</v>
      </c>
      <c r="H32" s="22">
        <v>5</v>
      </c>
      <c r="I32" s="25" t="s">
        <v>122</v>
      </c>
      <c r="J32" s="25"/>
      <c r="K32" s="25"/>
      <c r="L32" s="25"/>
      <c r="M32" s="47"/>
      <c r="N32" s="25">
        <v>4</v>
      </c>
      <c r="O32" s="25">
        <v>4</v>
      </c>
      <c r="P32" s="25">
        <v>4</v>
      </c>
      <c r="Q32" s="25">
        <v>1</v>
      </c>
      <c r="R32" s="25">
        <v>4</v>
      </c>
      <c r="S32" s="25">
        <v>1</v>
      </c>
      <c r="T32" s="25">
        <v>0</v>
      </c>
      <c r="U32" s="25">
        <v>1</v>
      </c>
      <c r="V32" s="25">
        <f>SUM(N32:U32)</f>
        <v>19</v>
      </c>
    </row>
    <row r="33" spans="1:22" s="14" customFormat="1" ht="13.5" customHeight="1">
      <c r="A33" s="4"/>
      <c r="B33" s="4"/>
      <c r="C33" s="47"/>
      <c r="D33" s="22">
        <v>1</v>
      </c>
      <c r="E33" s="22">
        <v>2</v>
      </c>
      <c r="F33" s="22">
        <v>1</v>
      </c>
      <c r="G33" s="22">
        <v>8</v>
      </c>
      <c r="H33" s="22">
        <v>3</v>
      </c>
      <c r="I33" s="25" t="s">
        <v>154</v>
      </c>
      <c r="J33" s="25"/>
      <c r="K33" s="25"/>
      <c r="L33" s="25"/>
      <c r="M33" s="47"/>
      <c r="N33" s="25">
        <v>3</v>
      </c>
      <c r="O33" s="25">
        <v>2</v>
      </c>
      <c r="P33" s="25">
        <v>0</v>
      </c>
      <c r="Q33" s="25">
        <v>0</v>
      </c>
      <c r="R33" s="25">
        <v>4</v>
      </c>
      <c r="S33" s="25">
        <v>1</v>
      </c>
      <c r="T33" s="25">
        <v>8</v>
      </c>
      <c r="U33" s="25">
        <v>0</v>
      </c>
      <c r="V33" s="25">
        <f>SUM(N33:U33)</f>
        <v>18</v>
      </c>
    </row>
    <row r="34" spans="1:22" s="14" customFormat="1" ht="13.5" customHeight="1">
      <c r="A34" s="4"/>
      <c r="B34" s="4"/>
      <c r="C34" s="47"/>
      <c r="D34" s="22">
        <v>2</v>
      </c>
      <c r="E34" s="22">
        <v>7</v>
      </c>
      <c r="F34" s="22">
        <v>7</v>
      </c>
      <c r="G34" s="22">
        <v>9</v>
      </c>
      <c r="H34" s="22">
        <v>6</v>
      </c>
      <c r="I34" s="25" t="s">
        <v>126</v>
      </c>
      <c r="J34" s="51"/>
      <c r="K34" s="51"/>
      <c r="L34" s="51"/>
      <c r="M34" s="51"/>
      <c r="N34" s="25">
        <v>4</v>
      </c>
      <c r="O34" s="25">
        <v>1</v>
      </c>
      <c r="P34" s="25">
        <v>4</v>
      </c>
      <c r="Q34" s="25">
        <v>1</v>
      </c>
      <c r="R34" s="25">
        <v>0</v>
      </c>
      <c r="S34" s="25">
        <v>1</v>
      </c>
      <c r="T34" s="25">
        <v>3</v>
      </c>
      <c r="U34" s="25">
        <v>3</v>
      </c>
      <c r="V34" s="25">
        <f>SUM(N34:U34)</f>
        <v>17</v>
      </c>
    </row>
    <row r="35" spans="1:22" s="14" customFormat="1" ht="13.5" customHeight="1">
      <c r="A35" s="4"/>
      <c r="B35" s="4"/>
      <c r="C35" s="47"/>
      <c r="D35" s="22">
        <v>1</v>
      </c>
      <c r="E35" s="22">
        <v>7</v>
      </c>
      <c r="F35" s="22">
        <v>1</v>
      </c>
      <c r="G35" s="22">
        <v>0</v>
      </c>
      <c r="H35" s="22">
        <v>3</v>
      </c>
      <c r="I35" s="25" t="s">
        <v>147</v>
      </c>
      <c r="J35" s="43"/>
      <c r="K35" s="43"/>
      <c r="L35" s="43"/>
      <c r="M35" s="46"/>
      <c r="N35" s="44">
        <v>4</v>
      </c>
      <c r="O35" s="44">
        <v>3</v>
      </c>
      <c r="P35" s="44">
        <v>4</v>
      </c>
      <c r="Q35" s="44">
        <v>1</v>
      </c>
      <c r="R35" s="44">
        <v>4</v>
      </c>
      <c r="S35" s="44">
        <v>0</v>
      </c>
      <c r="T35" s="44">
        <v>0</v>
      </c>
      <c r="U35" s="44">
        <v>0</v>
      </c>
      <c r="V35" s="25">
        <f>SUM(N35:U35)</f>
        <v>16</v>
      </c>
    </row>
    <row r="36" spans="1:22" s="14" customFormat="1" ht="13.5" customHeight="1">
      <c r="A36" s="4"/>
      <c r="B36" s="4"/>
      <c r="C36" s="47"/>
      <c r="D36" s="22">
        <v>1</v>
      </c>
      <c r="E36" s="22">
        <v>2</v>
      </c>
      <c r="F36" s="22">
        <v>3</v>
      </c>
      <c r="G36" s="22">
        <v>4</v>
      </c>
      <c r="H36" s="22">
        <v>5</v>
      </c>
      <c r="I36" s="25" t="s">
        <v>128</v>
      </c>
      <c r="J36" s="51"/>
      <c r="K36" s="51"/>
      <c r="L36" s="51"/>
      <c r="M36" s="51"/>
      <c r="N36" s="25">
        <v>4</v>
      </c>
      <c r="O36" s="25">
        <v>1</v>
      </c>
      <c r="P36" s="25">
        <v>0</v>
      </c>
      <c r="Q36" s="25">
        <v>4</v>
      </c>
      <c r="R36" s="25">
        <v>4</v>
      </c>
      <c r="S36" s="25">
        <v>2</v>
      </c>
      <c r="T36" s="25">
        <v>0</v>
      </c>
      <c r="U36" s="25">
        <v>0</v>
      </c>
      <c r="V36" s="25">
        <f>SUM(N36:U36)</f>
        <v>15</v>
      </c>
    </row>
    <row r="37" spans="1:22" s="14" customFormat="1" ht="13.5" customHeight="1">
      <c r="A37" s="4"/>
      <c r="B37" s="4"/>
      <c r="C37" s="47"/>
      <c r="D37" s="22">
        <v>9</v>
      </c>
      <c r="E37" s="22">
        <v>4</v>
      </c>
      <c r="F37" s="22">
        <v>1</v>
      </c>
      <c r="G37" s="22">
        <v>5</v>
      </c>
      <c r="H37" s="22">
        <v>7</v>
      </c>
      <c r="I37" s="25" t="s">
        <v>142</v>
      </c>
      <c r="J37" s="24"/>
      <c r="K37" s="24"/>
      <c r="L37" s="24"/>
      <c r="M37" s="47"/>
      <c r="N37" s="25">
        <v>4</v>
      </c>
      <c r="O37" s="25">
        <v>0</v>
      </c>
      <c r="P37" s="25">
        <v>0</v>
      </c>
      <c r="Q37" s="25">
        <v>0</v>
      </c>
      <c r="R37" s="25">
        <v>0</v>
      </c>
      <c r="S37" s="25">
        <v>7</v>
      </c>
      <c r="T37" s="25">
        <v>0</v>
      </c>
      <c r="U37" s="25">
        <v>3</v>
      </c>
      <c r="V37" s="25">
        <f>SUM(N37:U37)</f>
        <v>14</v>
      </c>
    </row>
    <row r="38" spans="3:22" s="4" customFormat="1" ht="15.75" customHeight="1">
      <c r="C38" s="47"/>
      <c r="D38" s="23">
        <v>1</v>
      </c>
      <c r="E38" s="23">
        <v>2</v>
      </c>
      <c r="F38" s="23">
        <v>3</v>
      </c>
      <c r="G38" s="23">
        <v>4</v>
      </c>
      <c r="H38" s="23">
        <v>5</v>
      </c>
      <c r="I38" s="25" t="s">
        <v>163</v>
      </c>
      <c r="J38" s="25"/>
      <c r="K38" s="25"/>
      <c r="L38" s="25"/>
      <c r="M38" s="47"/>
      <c r="N38" s="25">
        <v>3</v>
      </c>
      <c r="O38" s="25">
        <v>1</v>
      </c>
      <c r="P38" s="25">
        <v>3</v>
      </c>
      <c r="Q38" s="25">
        <v>1</v>
      </c>
      <c r="R38" s="25">
        <v>1</v>
      </c>
      <c r="S38" s="25">
        <v>3</v>
      </c>
      <c r="T38" s="25">
        <v>1</v>
      </c>
      <c r="U38" s="25">
        <v>1</v>
      </c>
      <c r="V38" s="25">
        <f>SUM(N38:U38)</f>
        <v>14</v>
      </c>
    </row>
    <row r="39" spans="3:22" s="4" customFormat="1" ht="15.75" customHeight="1">
      <c r="C39" s="47"/>
      <c r="D39" s="22">
        <v>1</v>
      </c>
      <c r="E39" s="22">
        <v>2</v>
      </c>
      <c r="F39" s="22">
        <v>5</v>
      </c>
      <c r="G39" s="22">
        <v>9</v>
      </c>
      <c r="H39" s="22">
        <v>7</v>
      </c>
      <c r="I39" s="25" t="s">
        <v>159</v>
      </c>
      <c r="J39" s="25"/>
      <c r="K39" s="25"/>
      <c r="L39" s="25"/>
      <c r="M39" s="47"/>
      <c r="N39" s="25">
        <v>1</v>
      </c>
      <c r="O39" s="25">
        <v>4</v>
      </c>
      <c r="P39" s="25">
        <v>4</v>
      </c>
      <c r="Q39" s="25">
        <v>0</v>
      </c>
      <c r="R39" s="25">
        <v>0</v>
      </c>
      <c r="S39" s="25">
        <v>1</v>
      </c>
      <c r="T39" s="25">
        <v>0</v>
      </c>
      <c r="U39" s="25">
        <v>3</v>
      </c>
      <c r="V39" s="25">
        <f>SUM(N39:U39)</f>
        <v>13</v>
      </c>
    </row>
    <row r="40" spans="3:22" s="4" customFormat="1" ht="15.75" customHeight="1">
      <c r="C40" s="47"/>
      <c r="D40" s="22">
        <v>2</v>
      </c>
      <c r="E40" s="22">
        <v>3</v>
      </c>
      <c r="F40" s="22">
        <v>0</v>
      </c>
      <c r="G40" s="22">
        <v>4</v>
      </c>
      <c r="H40" s="22">
        <v>2</v>
      </c>
      <c r="I40" s="25" t="s">
        <v>146</v>
      </c>
      <c r="J40" s="25"/>
      <c r="K40" s="25"/>
      <c r="L40" s="25"/>
      <c r="M40" s="47"/>
      <c r="N40" s="25">
        <v>4</v>
      </c>
      <c r="O40" s="25">
        <v>0</v>
      </c>
      <c r="P40" s="25">
        <v>0</v>
      </c>
      <c r="Q40" s="25">
        <v>1</v>
      </c>
      <c r="R40" s="25">
        <v>4</v>
      </c>
      <c r="S40" s="25">
        <v>2</v>
      </c>
      <c r="T40" s="25">
        <v>0</v>
      </c>
      <c r="U40" s="25">
        <v>1</v>
      </c>
      <c r="V40" s="25">
        <f>SUM(N40:U40)</f>
        <v>12</v>
      </c>
    </row>
    <row r="41" spans="3:22" s="4" customFormat="1" ht="15.75" customHeight="1">
      <c r="C41" s="47"/>
      <c r="D41" s="22">
        <v>2</v>
      </c>
      <c r="E41" s="22">
        <v>5</v>
      </c>
      <c r="F41" s="22">
        <v>0</v>
      </c>
      <c r="G41" s="22">
        <v>0</v>
      </c>
      <c r="H41" s="22">
        <v>0</v>
      </c>
      <c r="I41" s="25" t="s">
        <v>160</v>
      </c>
      <c r="J41" s="25"/>
      <c r="K41" s="25"/>
      <c r="L41" s="25"/>
      <c r="M41" s="47"/>
      <c r="N41" s="25">
        <v>4</v>
      </c>
      <c r="O41" s="25">
        <v>0</v>
      </c>
      <c r="P41" s="25">
        <v>0</v>
      </c>
      <c r="Q41" s="25">
        <v>0</v>
      </c>
      <c r="R41" s="25">
        <v>0</v>
      </c>
      <c r="S41" s="25">
        <v>7</v>
      </c>
      <c r="T41" s="25">
        <v>1</v>
      </c>
      <c r="U41" s="25">
        <v>0</v>
      </c>
      <c r="V41" s="25">
        <f>SUM(N41:U41)</f>
        <v>12</v>
      </c>
    </row>
    <row r="42" spans="3:22" s="4" customFormat="1" ht="15.75" customHeight="1">
      <c r="C42" s="47"/>
      <c r="D42" s="22">
        <v>2</v>
      </c>
      <c r="E42" s="22">
        <v>2</v>
      </c>
      <c r="F42" s="22">
        <v>0</v>
      </c>
      <c r="G42" s="22">
        <v>6</v>
      </c>
      <c r="H42" s="22">
        <v>8</v>
      </c>
      <c r="I42" s="25" t="s">
        <v>162</v>
      </c>
      <c r="J42" s="51"/>
      <c r="K42" s="51"/>
      <c r="L42" s="51"/>
      <c r="M42" s="51"/>
      <c r="N42" s="25">
        <v>0</v>
      </c>
      <c r="O42" s="25">
        <v>2</v>
      </c>
      <c r="P42" s="25">
        <v>4</v>
      </c>
      <c r="Q42" s="25">
        <v>1</v>
      </c>
      <c r="R42" s="25">
        <v>0</v>
      </c>
      <c r="S42" s="25">
        <v>4</v>
      </c>
      <c r="T42" s="25">
        <v>1</v>
      </c>
      <c r="U42" s="25">
        <v>0</v>
      </c>
      <c r="V42" s="25">
        <f>SUM(N42:U42)</f>
        <v>12</v>
      </c>
    </row>
    <row r="43" spans="3:22" s="4" customFormat="1" ht="15.75" customHeight="1">
      <c r="C43" s="47"/>
      <c r="D43" s="22">
        <v>1</v>
      </c>
      <c r="E43" s="22">
        <v>2</v>
      </c>
      <c r="F43" s="22">
        <v>3</v>
      </c>
      <c r="G43" s="22">
        <v>4</v>
      </c>
      <c r="H43" s="22">
        <v>5</v>
      </c>
      <c r="I43" s="25" t="s">
        <v>148</v>
      </c>
      <c r="J43" s="25"/>
      <c r="K43" s="25"/>
      <c r="L43" s="25"/>
      <c r="M43" s="47"/>
      <c r="N43" s="25">
        <v>0</v>
      </c>
      <c r="O43" s="25">
        <v>0</v>
      </c>
      <c r="P43" s="25">
        <v>0</v>
      </c>
      <c r="Q43" s="25">
        <v>0</v>
      </c>
      <c r="R43" s="25">
        <v>4</v>
      </c>
      <c r="S43" s="25">
        <v>3</v>
      </c>
      <c r="T43" s="25">
        <v>4</v>
      </c>
      <c r="U43" s="25">
        <v>0</v>
      </c>
      <c r="V43" s="25">
        <f>SUM(N43:U43)</f>
        <v>11</v>
      </c>
    </row>
    <row r="44" spans="3:22" s="4" customFormat="1" ht="15.75" customHeight="1">
      <c r="C44" s="47"/>
      <c r="D44" s="22">
        <v>2</v>
      </c>
      <c r="E44" s="22">
        <v>0</v>
      </c>
      <c r="F44" s="22">
        <v>0</v>
      </c>
      <c r="G44" s="22">
        <v>0</v>
      </c>
      <c r="H44" s="22">
        <v>0</v>
      </c>
      <c r="I44" s="25" t="s">
        <v>156</v>
      </c>
      <c r="J44" s="25"/>
      <c r="K44" s="25"/>
      <c r="L44" s="25"/>
      <c r="M44" s="47"/>
      <c r="N44" s="25">
        <v>1</v>
      </c>
      <c r="O44" s="25">
        <v>0</v>
      </c>
      <c r="P44" s="25">
        <v>4</v>
      </c>
      <c r="Q44" s="25">
        <v>0</v>
      </c>
      <c r="R44" s="25">
        <v>4</v>
      </c>
      <c r="S44" s="25">
        <v>0</v>
      </c>
      <c r="T44" s="25">
        <v>2</v>
      </c>
      <c r="U44" s="25">
        <v>0</v>
      </c>
      <c r="V44" s="25">
        <f>SUM(N44:U44)</f>
        <v>11</v>
      </c>
    </row>
    <row r="45" spans="3:22" s="4" customFormat="1" ht="15.75" customHeight="1">
      <c r="C45" s="47"/>
      <c r="D45" s="22">
        <v>1</v>
      </c>
      <c r="E45" s="22">
        <v>2</v>
      </c>
      <c r="F45" s="22">
        <v>3</v>
      </c>
      <c r="G45" s="22">
        <v>4</v>
      </c>
      <c r="H45" s="22">
        <v>5</v>
      </c>
      <c r="I45" s="25" t="s">
        <v>123</v>
      </c>
      <c r="J45" s="25"/>
      <c r="K45" s="25"/>
      <c r="L45" s="25"/>
      <c r="M45" s="47"/>
      <c r="N45" s="25">
        <v>3</v>
      </c>
      <c r="O45" s="25">
        <v>3</v>
      </c>
      <c r="P45" s="25">
        <v>0</v>
      </c>
      <c r="Q45" s="25">
        <v>4</v>
      </c>
      <c r="R45" s="25">
        <v>0</v>
      </c>
      <c r="S45" s="25">
        <v>0</v>
      </c>
      <c r="T45" s="25">
        <v>0</v>
      </c>
      <c r="U45" s="25">
        <v>0</v>
      </c>
      <c r="V45" s="25">
        <f>SUM(N45:U45)</f>
        <v>10</v>
      </c>
    </row>
    <row r="46" spans="3:22" s="4" customFormat="1" ht="15.75" customHeight="1">
      <c r="C46" s="46"/>
      <c r="D46" s="22">
        <v>5</v>
      </c>
      <c r="E46" s="22">
        <v>1</v>
      </c>
      <c r="F46" s="22">
        <v>5</v>
      </c>
      <c r="G46" s="22">
        <v>1</v>
      </c>
      <c r="H46" s="22">
        <v>5</v>
      </c>
      <c r="I46" s="25" t="s">
        <v>130</v>
      </c>
      <c r="J46" s="51"/>
      <c r="K46" s="51"/>
      <c r="L46" s="51"/>
      <c r="M46" s="51"/>
      <c r="N46" s="25">
        <v>4</v>
      </c>
      <c r="O46" s="25">
        <v>4</v>
      </c>
      <c r="P46" s="25">
        <v>0</v>
      </c>
      <c r="Q46" s="25">
        <v>0</v>
      </c>
      <c r="R46" s="25">
        <v>0</v>
      </c>
      <c r="S46" s="25">
        <v>1</v>
      </c>
      <c r="T46" s="25">
        <v>1</v>
      </c>
      <c r="U46" s="25">
        <v>0</v>
      </c>
      <c r="V46" s="25">
        <f>SUM(N46:U46)</f>
        <v>10</v>
      </c>
    </row>
    <row r="47" spans="3:22" s="4" customFormat="1" ht="15.75" customHeight="1">
      <c r="C47" s="47"/>
      <c r="D47" s="22">
        <v>2</v>
      </c>
      <c r="E47" s="22">
        <v>1</v>
      </c>
      <c r="F47" s="22">
        <v>0</v>
      </c>
      <c r="G47" s="22">
        <v>8</v>
      </c>
      <c r="H47" s="22">
        <v>8</v>
      </c>
      <c r="I47" s="25" t="s">
        <v>139</v>
      </c>
      <c r="J47" s="25"/>
      <c r="K47" s="25"/>
      <c r="L47" s="25"/>
      <c r="M47" s="47"/>
      <c r="N47" s="25">
        <v>4</v>
      </c>
      <c r="O47" s="25">
        <v>0</v>
      </c>
      <c r="P47" s="25">
        <v>4</v>
      </c>
      <c r="Q47" s="25">
        <v>1</v>
      </c>
      <c r="R47" s="25">
        <v>0</v>
      </c>
      <c r="S47" s="25">
        <v>1</v>
      </c>
      <c r="T47" s="25">
        <v>0</v>
      </c>
      <c r="U47" s="25">
        <v>0</v>
      </c>
      <c r="V47" s="25">
        <f>SUM(N47:U47)</f>
        <v>10</v>
      </c>
    </row>
    <row r="48" spans="3:22" s="4" customFormat="1" ht="15.75" customHeight="1">
      <c r="C48" s="47"/>
      <c r="D48" s="22">
        <v>5</v>
      </c>
      <c r="E48" s="22">
        <v>2</v>
      </c>
      <c r="F48" s="22">
        <v>1</v>
      </c>
      <c r="G48" s="22">
        <v>3</v>
      </c>
      <c r="H48" s="22">
        <v>4</v>
      </c>
      <c r="I48" s="25" t="s">
        <v>121</v>
      </c>
      <c r="J48" s="25"/>
      <c r="K48" s="25"/>
      <c r="L48" s="25"/>
      <c r="M48" s="47"/>
      <c r="N48" s="25">
        <v>0</v>
      </c>
      <c r="O48" s="25">
        <v>4</v>
      </c>
      <c r="P48" s="25">
        <v>0</v>
      </c>
      <c r="Q48" s="25">
        <v>0</v>
      </c>
      <c r="R48" s="25">
        <v>0</v>
      </c>
      <c r="S48" s="25">
        <v>4</v>
      </c>
      <c r="T48" s="25">
        <v>0</v>
      </c>
      <c r="U48" s="25">
        <v>0</v>
      </c>
      <c r="V48" s="25">
        <f>SUM(N48:U48)</f>
        <v>8</v>
      </c>
    </row>
    <row r="49" spans="3:22" s="4" customFormat="1" ht="15.75" customHeight="1">
      <c r="C49" s="47"/>
      <c r="D49" s="22">
        <v>1</v>
      </c>
      <c r="E49" s="22">
        <v>3</v>
      </c>
      <c r="F49" s="22">
        <v>7</v>
      </c>
      <c r="G49" s="22">
        <v>3</v>
      </c>
      <c r="H49" s="22">
        <v>1</v>
      </c>
      <c r="I49" s="25" t="s">
        <v>133</v>
      </c>
      <c r="J49" s="24"/>
      <c r="K49" s="24"/>
      <c r="L49" s="24"/>
      <c r="M49" s="47"/>
      <c r="N49" s="25">
        <v>0</v>
      </c>
      <c r="O49" s="25">
        <v>0</v>
      </c>
      <c r="P49" s="25">
        <v>4</v>
      </c>
      <c r="Q49" s="25">
        <v>4</v>
      </c>
      <c r="R49" s="25">
        <v>0</v>
      </c>
      <c r="S49" s="25">
        <v>0</v>
      </c>
      <c r="T49" s="25">
        <v>0</v>
      </c>
      <c r="U49" s="25">
        <v>0</v>
      </c>
      <c r="V49" s="25">
        <f>SUM(N49:U49)</f>
        <v>8</v>
      </c>
    </row>
    <row r="50" spans="3:22" s="4" customFormat="1" ht="15.75" customHeight="1">
      <c r="C50" s="47"/>
      <c r="D50" s="22">
        <v>0</v>
      </c>
      <c r="E50" s="22">
        <v>9</v>
      </c>
      <c r="F50" s="22">
        <v>9</v>
      </c>
      <c r="G50" s="22">
        <v>5</v>
      </c>
      <c r="H50" s="22">
        <v>0</v>
      </c>
      <c r="I50" s="25" t="s">
        <v>155</v>
      </c>
      <c r="J50" s="25"/>
      <c r="K50" s="25"/>
      <c r="L50" s="25"/>
      <c r="M50" s="47"/>
      <c r="N50" s="25">
        <v>0</v>
      </c>
      <c r="O50" s="25">
        <v>0</v>
      </c>
      <c r="P50" s="25">
        <v>1</v>
      </c>
      <c r="Q50" s="25">
        <v>0</v>
      </c>
      <c r="R50" s="25">
        <v>0</v>
      </c>
      <c r="S50" s="25">
        <v>7</v>
      </c>
      <c r="T50" s="25">
        <v>0</v>
      </c>
      <c r="U50" s="25">
        <v>0</v>
      </c>
      <c r="V50" s="25">
        <f>SUM(N50:U50)</f>
        <v>8</v>
      </c>
    </row>
    <row r="51" spans="3:22" s="4" customFormat="1" ht="15.75" customHeight="1">
      <c r="C51" s="47"/>
      <c r="D51" s="22">
        <v>1</v>
      </c>
      <c r="E51" s="22">
        <v>8</v>
      </c>
      <c r="F51" s="22">
        <v>1</v>
      </c>
      <c r="G51" s="22">
        <v>2</v>
      </c>
      <c r="H51" s="22">
        <v>9</v>
      </c>
      <c r="I51" s="25" t="s">
        <v>161</v>
      </c>
      <c r="J51" s="25"/>
      <c r="K51" s="25"/>
      <c r="L51" s="25"/>
      <c r="M51" s="47"/>
      <c r="N51" s="25">
        <v>0</v>
      </c>
      <c r="O51" s="25">
        <v>4</v>
      </c>
      <c r="P51" s="25">
        <v>0</v>
      </c>
      <c r="Q51" s="25">
        <v>1</v>
      </c>
      <c r="R51" s="25">
        <v>0</v>
      </c>
      <c r="S51" s="25">
        <v>1</v>
      </c>
      <c r="T51" s="25">
        <v>0</v>
      </c>
      <c r="U51" s="25">
        <v>1</v>
      </c>
      <c r="V51" s="25">
        <f>SUM(N51:U51)</f>
        <v>7</v>
      </c>
    </row>
    <row r="52" spans="3:22" s="4" customFormat="1" ht="15.75" customHeight="1">
      <c r="C52" s="47"/>
      <c r="D52" s="22">
        <v>1</v>
      </c>
      <c r="E52" s="22">
        <v>2</v>
      </c>
      <c r="F52" s="22">
        <v>3</v>
      </c>
      <c r="G52" s="22">
        <v>4</v>
      </c>
      <c r="H52" s="22">
        <v>5</v>
      </c>
      <c r="I52" s="25" t="s">
        <v>135</v>
      </c>
      <c r="J52" s="51"/>
      <c r="K52" s="51"/>
      <c r="L52" s="51"/>
      <c r="M52" s="51"/>
      <c r="N52" s="25">
        <v>4</v>
      </c>
      <c r="O52" s="25">
        <v>0</v>
      </c>
      <c r="P52" s="25">
        <v>1</v>
      </c>
      <c r="Q52" s="25">
        <v>0</v>
      </c>
      <c r="R52" s="25">
        <v>0</v>
      </c>
      <c r="S52" s="25">
        <v>1</v>
      </c>
      <c r="T52" s="25">
        <v>0</v>
      </c>
      <c r="U52" s="25">
        <v>0</v>
      </c>
      <c r="V52" s="25">
        <f>SUM(N52:U52)</f>
        <v>6</v>
      </c>
    </row>
    <row r="53" spans="3:22" s="4" customFormat="1" ht="15.75" customHeight="1">
      <c r="C53" s="47"/>
      <c r="D53" s="22">
        <v>4</v>
      </c>
      <c r="E53" s="22">
        <v>5</v>
      </c>
      <c r="F53" s="22">
        <v>4</v>
      </c>
      <c r="G53" s="22">
        <v>5</v>
      </c>
      <c r="H53" s="43">
        <v>9</v>
      </c>
      <c r="I53" s="25" t="s">
        <v>149</v>
      </c>
      <c r="J53" s="25"/>
      <c r="K53" s="25"/>
      <c r="L53" s="25"/>
      <c r="M53" s="47"/>
      <c r="N53" s="25">
        <v>0</v>
      </c>
      <c r="O53" s="25">
        <v>1</v>
      </c>
      <c r="P53" s="25">
        <v>4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f>SUM(N53:U53)</f>
        <v>5</v>
      </c>
    </row>
    <row r="54" spans="3:22" s="4" customFormat="1" ht="15.75" customHeight="1">
      <c r="C54" s="47"/>
      <c r="D54" s="22">
        <v>1</v>
      </c>
      <c r="E54" s="22">
        <v>3</v>
      </c>
      <c r="F54" s="22">
        <v>4</v>
      </c>
      <c r="G54" s="22">
        <v>9</v>
      </c>
      <c r="H54" s="22">
        <v>6</v>
      </c>
      <c r="I54" s="25" t="s">
        <v>138</v>
      </c>
      <c r="J54" s="25"/>
      <c r="K54" s="25"/>
      <c r="L54" s="25"/>
      <c r="M54" s="47"/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3</v>
      </c>
      <c r="T54" s="25">
        <v>1</v>
      </c>
      <c r="U54" s="25">
        <v>0</v>
      </c>
      <c r="V54" s="25">
        <f>SUM(N54:U54)</f>
        <v>4</v>
      </c>
    </row>
    <row r="55" spans="3:22" s="4" customFormat="1" ht="15.75" customHeight="1">
      <c r="C55" s="47"/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5" t="s">
        <v>136</v>
      </c>
      <c r="J55" s="51"/>
      <c r="K55" s="51"/>
      <c r="L55" s="51"/>
      <c r="M55" s="51"/>
      <c r="N55" s="25">
        <v>0</v>
      </c>
      <c r="O55" s="25">
        <v>0</v>
      </c>
      <c r="P55" s="25">
        <v>0</v>
      </c>
      <c r="Q55" s="25">
        <v>1</v>
      </c>
      <c r="R55" s="25">
        <v>0</v>
      </c>
      <c r="S55" s="25">
        <v>0</v>
      </c>
      <c r="T55" s="25">
        <v>0</v>
      </c>
      <c r="U55" s="25">
        <v>0</v>
      </c>
      <c r="V55" s="25">
        <f>SUM(N55:U55)</f>
        <v>1</v>
      </c>
    </row>
    <row r="56" spans="3:22" s="4" customFormat="1" ht="15.75" customHeight="1">
      <c r="C56" s="47"/>
      <c r="D56" s="22">
        <v>5</v>
      </c>
      <c r="E56" s="22">
        <v>4</v>
      </c>
      <c r="F56" s="22">
        <v>9</v>
      </c>
      <c r="G56" s="22">
        <v>9</v>
      </c>
      <c r="H56" s="22">
        <v>7</v>
      </c>
      <c r="I56" s="25" t="s">
        <v>164</v>
      </c>
      <c r="J56" s="24"/>
      <c r="K56" s="24"/>
      <c r="L56" s="24"/>
      <c r="M56" s="47"/>
      <c r="N56" s="25">
        <v>0</v>
      </c>
      <c r="O56" s="25">
        <v>0</v>
      </c>
      <c r="P56" s="25">
        <v>0</v>
      </c>
      <c r="Q56" s="25">
        <v>1</v>
      </c>
      <c r="R56" s="25">
        <v>0</v>
      </c>
      <c r="S56" s="25">
        <v>0</v>
      </c>
      <c r="T56" s="25">
        <v>0</v>
      </c>
      <c r="U56" s="25">
        <v>0</v>
      </c>
      <c r="V56" s="25">
        <f>SUM(N56:U56)</f>
        <v>1</v>
      </c>
    </row>
    <row r="57" spans="3:22" s="4" customFormat="1" ht="15.75" customHeight="1" hidden="1">
      <c r="C57" s="47"/>
      <c r="D57" s="22"/>
      <c r="E57" s="22"/>
      <c r="F57" s="22"/>
      <c r="G57" s="22"/>
      <c r="H57" s="22"/>
      <c r="I57" s="25"/>
      <c r="J57" s="25"/>
      <c r="K57" s="25"/>
      <c r="L57" s="25"/>
      <c r="M57" s="47"/>
      <c r="N57" s="25"/>
      <c r="O57" s="25"/>
      <c r="P57" s="25"/>
      <c r="Q57" s="25"/>
      <c r="R57" s="25"/>
      <c r="S57" s="25"/>
      <c r="T57" s="25"/>
      <c r="U57" s="25"/>
      <c r="V57" s="25">
        <f>SUM(N57:U57)</f>
        <v>0</v>
      </c>
    </row>
    <row r="58" spans="3:22" s="4" customFormat="1" ht="15.75" customHeight="1" hidden="1">
      <c r="C58" s="47"/>
      <c r="D58" s="22"/>
      <c r="E58" s="22"/>
      <c r="F58" s="22"/>
      <c r="G58" s="22"/>
      <c r="H58" s="22"/>
      <c r="I58" s="25"/>
      <c r="J58" s="25"/>
      <c r="K58" s="25"/>
      <c r="L58" s="25"/>
      <c r="M58" s="47"/>
      <c r="N58" s="25"/>
      <c r="O58" s="25"/>
      <c r="P58" s="25"/>
      <c r="Q58" s="25"/>
      <c r="R58" s="25"/>
      <c r="S58" s="25"/>
      <c r="T58" s="25"/>
      <c r="U58" s="25"/>
      <c r="V58" s="25">
        <f>SUM(N58:U58)</f>
        <v>0</v>
      </c>
    </row>
    <row r="59" spans="3:22" s="4" customFormat="1" ht="15.75" customHeight="1" hidden="1">
      <c r="C59" s="47"/>
      <c r="D59" s="22"/>
      <c r="E59" s="22"/>
      <c r="F59" s="22"/>
      <c r="G59" s="22"/>
      <c r="H59" s="22"/>
      <c r="I59" s="25"/>
      <c r="J59" s="51"/>
      <c r="K59" s="51"/>
      <c r="L59" s="51"/>
      <c r="M59" s="51"/>
      <c r="N59" s="25"/>
      <c r="O59" s="25"/>
      <c r="P59" s="25"/>
      <c r="Q59" s="25"/>
      <c r="R59" s="25"/>
      <c r="S59" s="25"/>
      <c r="T59" s="25"/>
      <c r="U59" s="25"/>
      <c r="V59" s="25">
        <f>SUM(N59:U59)</f>
        <v>0</v>
      </c>
    </row>
    <row r="60" spans="3:22" s="4" customFormat="1" ht="15.75" customHeight="1" hidden="1">
      <c r="C60" s="47"/>
      <c r="D60" s="22"/>
      <c r="E60" s="22"/>
      <c r="F60" s="22"/>
      <c r="G60" s="22"/>
      <c r="H60" s="22"/>
      <c r="I60" s="25"/>
      <c r="J60" s="25"/>
      <c r="K60" s="25"/>
      <c r="L60" s="25"/>
      <c r="M60" s="47"/>
      <c r="N60" s="25"/>
      <c r="O60" s="25"/>
      <c r="P60" s="25"/>
      <c r="Q60" s="25"/>
      <c r="R60" s="25"/>
      <c r="S60" s="25"/>
      <c r="T60" s="25"/>
      <c r="U60" s="25"/>
      <c r="V60" s="25">
        <f>SUM(N60:U60)</f>
        <v>0</v>
      </c>
    </row>
    <row r="61" spans="3:22" s="4" customFormat="1" ht="15.75" customHeight="1" hidden="1">
      <c r="C61" s="47"/>
      <c r="D61" s="22"/>
      <c r="E61" s="22"/>
      <c r="F61" s="22"/>
      <c r="G61" s="22"/>
      <c r="H61" s="22"/>
      <c r="I61" s="25"/>
      <c r="J61" s="25"/>
      <c r="K61" s="25"/>
      <c r="L61" s="25"/>
      <c r="M61" s="47"/>
      <c r="N61" s="25"/>
      <c r="O61" s="25"/>
      <c r="P61" s="25"/>
      <c r="Q61" s="25"/>
      <c r="R61" s="25"/>
      <c r="S61" s="25"/>
      <c r="T61" s="25"/>
      <c r="U61" s="25"/>
      <c r="V61" s="25">
        <f>SUM(N61:U61)</f>
        <v>0</v>
      </c>
    </row>
    <row r="62" spans="3:22" s="4" customFormat="1" ht="15.75" customHeight="1" hidden="1">
      <c r="C62" s="47"/>
      <c r="D62" s="22"/>
      <c r="E62" s="22"/>
      <c r="F62" s="22"/>
      <c r="G62" s="22"/>
      <c r="H62" s="22"/>
      <c r="I62" s="25"/>
      <c r="J62" s="51"/>
      <c r="K62" s="51"/>
      <c r="L62" s="51"/>
      <c r="M62" s="51"/>
      <c r="N62" s="25"/>
      <c r="O62" s="25"/>
      <c r="P62" s="25"/>
      <c r="Q62" s="25"/>
      <c r="R62" s="25"/>
      <c r="S62" s="25"/>
      <c r="T62" s="25"/>
      <c r="U62" s="25"/>
      <c r="V62" s="25">
        <f aca="true" t="shared" si="0" ref="V62:V75">SUM(N62:U62)</f>
        <v>0</v>
      </c>
    </row>
    <row r="63" spans="1:22" s="14" customFormat="1" ht="15.75" customHeight="1" hidden="1">
      <c r="A63" s="4"/>
      <c r="B63" s="4"/>
      <c r="C63" s="47"/>
      <c r="D63" s="22"/>
      <c r="E63" s="22"/>
      <c r="F63" s="22"/>
      <c r="G63" s="22"/>
      <c r="H63" s="22"/>
      <c r="I63" s="25"/>
      <c r="J63" s="24"/>
      <c r="K63" s="24"/>
      <c r="L63" s="24"/>
      <c r="M63" s="47"/>
      <c r="N63" s="25"/>
      <c r="O63" s="25"/>
      <c r="P63" s="25"/>
      <c r="Q63" s="25"/>
      <c r="R63" s="25"/>
      <c r="S63" s="25"/>
      <c r="T63" s="25"/>
      <c r="U63" s="25"/>
      <c r="V63" s="25">
        <f t="shared" si="0"/>
        <v>0</v>
      </c>
    </row>
    <row r="64" spans="3:22" s="26" customFormat="1" ht="15.75" customHeight="1" hidden="1">
      <c r="C64" s="48"/>
      <c r="D64" s="27"/>
      <c r="E64" s="27"/>
      <c r="F64" s="27"/>
      <c r="G64" s="27"/>
      <c r="H64" s="27"/>
      <c r="I64" s="28"/>
      <c r="J64" s="28"/>
      <c r="K64" s="28"/>
      <c r="L64" s="28"/>
      <c r="M64" s="48"/>
      <c r="N64" s="28"/>
      <c r="O64" s="28"/>
      <c r="P64" s="28"/>
      <c r="Q64" s="28"/>
      <c r="R64" s="28"/>
      <c r="S64" s="28"/>
      <c r="T64" s="28"/>
      <c r="U64" s="28"/>
      <c r="V64" s="25">
        <f t="shared" si="0"/>
        <v>0</v>
      </c>
    </row>
    <row r="65" spans="3:22" s="26" customFormat="1" ht="15.75" customHeight="1" hidden="1">
      <c r="C65" s="49"/>
      <c r="D65" s="29"/>
      <c r="E65" s="29"/>
      <c r="F65" s="29"/>
      <c r="G65" s="29"/>
      <c r="H65" s="29"/>
      <c r="I65" s="28"/>
      <c r="J65" s="28"/>
      <c r="K65" s="28"/>
      <c r="L65" s="28"/>
      <c r="M65" s="49"/>
      <c r="N65" s="28"/>
      <c r="O65" s="28"/>
      <c r="P65" s="28"/>
      <c r="Q65" s="28"/>
      <c r="R65" s="28"/>
      <c r="S65" s="28"/>
      <c r="T65" s="28"/>
      <c r="U65" s="28"/>
      <c r="V65" s="25">
        <f t="shared" si="0"/>
        <v>0</v>
      </c>
    </row>
    <row r="66" spans="3:22" s="26" customFormat="1" ht="15.75" customHeight="1" hidden="1">
      <c r="C66" s="49"/>
      <c r="D66" s="29"/>
      <c r="E66" s="29"/>
      <c r="F66" s="29"/>
      <c r="G66" s="29"/>
      <c r="H66" s="29"/>
      <c r="I66" s="28"/>
      <c r="J66" s="28"/>
      <c r="K66" s="28"/>
      <c r="L66" s="28"/>
      <c r="M66" s="49"/>
      <c r="N66" s="28"/>
      <c r="O66" s="28"/>
      <c r="P66" s="28"/>
      <c r="Q66" s="28"/>
      <c r="R66" s="28"/>
      <c r="S66" s="28"/>
      <c r="T66" s="28"/>
      <c r="U66" s="28"/>
      <c r="V66" s="25">
        <f t="shared" si="0"/>
        <v>0</v>
      </c>
    </row>
    <row r="67" spans="3:22" s="26" customFormat="1" ht="15.75" customHeight="1" hidden="1">
      <c r="C67" s="49"/>
      <c r="D67" s="29"/>
      <c r="E67" s="29"/>
      <c r="F67" s="29"/>
      <c r="G67" s="29"/>
      <c r="H67" s="29"/>
      <c r="I67" s="28"/>
      <c r="J67" s="28"/>
      <c r="K67" s="28"/>
      <c r="L67" s="28"/>
      <c r="M67" s="49"/>
      <c r="N67" s="28"/>
      <c r="O67" s="28"/>
      <c r="P67" s="28"/>
      <c r="Q67" s="28"/>
      <c r="R67" s="28"/>
      <c r="S67" s="28"/>
      <c r="T67" s="28"/>
      <c r="U67" s="28"/>
      <c r="V67" s="25">
        <f t="shared" si="0"/>
        <v>0</v>
      </c>
    </row>
    <row r="68" spans="3:22" s="26" customFormat="1" ht="15.75" customHeight="1" hidden="1">
      <c r="C68" s="49"/>
      <c r="D68" s="29"/>
      <c r="E68" s="29"/>
      <c r="F68" s="29"/>
      <c r="G68" s="29"/>
      <c r="H68" s="29"/>
      <c r="I68" s="28"/>
      <c r="J68" s="28"/>
      <c r="K68" s="28"/>
      <c r="L68" s="28"/>
      <c r="M68" s="49"/>
      <c r="N68" s="28"/>
      <c r="O68" s="28"/>
      <c r="P68" s="28"/>
      <c r="Q68" s="28"/>
      <c r="R68" s="28"/>
      <c r="S68" s="28"/>
      <c r="T68" s="28"/>
      <c r="U68" s="28"/>
      <c r="V68" s="25">
        <f t="shared" si="0"/>
        <v>0</v>
      </c>
    </row>
    <row r="69" spans="3:22" s="26" customFormat="1" ht="15.75" customHeight="1" hidden="1">
      <c r="C69" s="49"/>
      <c r="D69" s="29"/>
      <c r="E69" s="29"/>
      <c r="F69" s="29"/>
      <c r="G69" s="29"/>
      <c r="H69" s="29"/>
      <c r="I69" s="28"/>
      <c r="J69" s="28"/>
      <c r="K69" s="28"/>
      <c r="L69" s="28"/>
      <c r="M69" s="49"/>
      <c r="N69" s="28"/>
      <c r="O69" s="28"/>
      <c r="P69" s="28"/>
      <c r="Q69" s="28"/>
      <c r="R69" s="28"/>
      <c r="S69" s="28"/>
      <c r="T69" s="28"/>
      <c r="U69" s="28"/>
      <c r="V69" s="25">
        <f t="shared" si="0"/>
        <v>0</v>
      </c>
    </row>
    <row r="70" spans="3:22" s="26" customFormat="1" ht="15.75" customHeight="1" hidden="1">
      <c r="C70" s="49"/>
      <c r="D70" s="29"/>
      <c r="E70" s="29"/>
      <c r="F70" s="29"/>
      <c r="G70" s="29"/>
      <c r="H70" s="29"/>
      <c r="I70" s="28"/>
      <c r="J70" s="28"/>
      <c r="K70" s="28"/>
      <c r="L70" s="28"/>
      <c r="M70" s="49"/>
      <c r="N70" s="28"/>
      <c r="O70" s="28"/>
      <c r="P70" s="28"/>
      <c r="Q70" s="28"/>
      <c r="R70" s="28"/>
      <c r="S70" s="28"/>
      <c r="T70" s="28"/>
      <c r="U70" s="28"/>
      <c r="V70" s="25">
        <f t="shared" si="0"/>
        <v>0</v>
      </c>
    </row>
    <row r="71" spans="3:22" s="26" customFormat="1" ht="15.75" customHeight="1" hidden="1">
      <c r="C71" s="49"/>
      <c r="D71" s="29"/>
      <c r="E71" s="29"/>
      <c r="F71" s="29"/>
      <c r="G71" s="29"/>
      <c r="H71" s="29"/>
      <c r="I71" s="28"/>
      <c r="J71" s="28"/>
      <c r="K71" s="28"/>
      <c r="L71" s="28"/>
      <c r="M71" s="49"/>
      <c r="N71" s="28"/>
      <c r="O71" s="28"/>
      <c r="P71" s="28"/>
      <c r="Q71" s="28"/>
      <c r="R71" s="28"/>
      <c r="S71" s="28"/>
      <c r="T71" s="28"/>
      <c r="U71" s="28"/>
      <c r="V71" s="25">
        <f t="shared" si="0"/>
        <v>0</v>
      </c>
    </row>
    <row r="72" spans="3:22" s="26" customFormat="1" ht="15.75" customHeight="1" hidden="1">
      <c r="C72" s="49"/>
      <c r="D72" s="29"/>
      <c r="E72" s="29"/>
      <c r="F72" s="29"/>
      <c r="G72" s="29"/>
      <c r="H72" s="29"/>
      <c r="I72" s="28"/>
      <c r="J72" s="28"/>
      <c r="K72" s="28"/>
      <c r="L72" s="28"/>
      <c r="M72" s="49"/>
      <c r="N72" s="28"/>
      <c r="O72" s="28"/>
      <c r="P72" s="28"/>
      <c r="Q72" s="28"/>
      <c r="R72" s="28"/>
      <c r="S72" s="28"/>
      <c r="T72" s="28"/>
      <c r="U72" s="28"/>
      <c r="V72" s="25">
        <f t="shared" si="0"/>
        <v>0</v>
      </c>
    </row>
    <row r="73" spans="3:22" s="26" customFormat="1" ht="15.75" customHeight="1" hidden="1">
      <c r="C73" s="49"/>
      <c r="D73" s="29"/>
      <c r="E73" s="29"/>
      <c r="F73" s="29"/>
      <c r="G73" s="29"/>
      <c r="H73" s="29"/>
      <c r="I73" s="28"/>
      <c r="J73" s="28"/>
      <c r="K73" s="28"/>
      <c r="L73" s="28"/>
      <c r="M73" s="49"/>
      <c r="N73" s="28"/>
      <c r="O73" s="28"/>
      <c r="P73" s="28"/>
      <c r="Q73" s="28"/>
      <c r="R73" s="28"/>
      <c r="S73" s="28"/>
      <c r="T73" s="28"/>
      <c r="U73" s="28"/>
      <c r="V73" s="25">
        <f t="shared" si="0"/>
        <v>0</v>
      </c>
    </row>
    <row r="74" spans="3:22" s="26" customFormat="1" ht="15.75" customHeight="1" hidden="1">
      <c r="C74" s="49"/>
      <c r="D74" s="29"/>
      <c r="E74" s="29"/>
      <c r="F74" s="29"/>
      <c r="G74" s="29"/>
      <c r="H74" s="29"/>
      <c r="I74" s="28"/>
      <c r="J74" s="28"/>
      <c r="K74" s="28"/>
      <c r="L74" s="28"/>
      <c r="M74" s="49"/>
      <c r="N74" s="28"/>
      <c r="O74" s="28"/>
      <c r="P74" s="28"/>
      <c r="Q74" s="28"/>
      <c r="R74" s="28"/>
      <c r="S74" s="28"/>
      <c r="T74" s="28"/>
      <c r="U74" s="28"/>
      <c r="V74" s="25">
        <f t="shared" si="0"/>
        <v>0</v>
      </c>
    </row>
    <row r="75" spans="3:22" s="26" customFormat="1" ht="15.75" customHeight="1" hidden="1">
      <c r="C75" s="49"/>
      <c r="D75" s="29"/>
      <c r="E75" s="29"/>
      <c r="F75" s="29"/>
      <c r="G75" s="29"/>
      <c r="H75" s="29"/>
      <c r="I75" s="28"/>
      <c r="J75" s="28"/>
      <c r="K75" s="28"/>
      <c r="L75" s="28"/>
      <c r="M75" s="49"/>
      <c r="N75" s="28"/>
      <c r="O75" s="28"/>
      <c r="P75" s="28"/>
      <c r="Q75" s="28"/>
      <c r="R75" s="28"/>
      <c r="S75" s="28"/>
      <c r="T75" s="28"/>
      <c r="U75" s="28"/>
      <c r="V75" s="25">
        <f t="shared" si="0"/>
        <v>0</v>
      </c>
    </row>
    <row r="76" ht="12.75">
      <c r="M76" s="50"/>
    </row>
    <row r="77" spans="13:22" ht="14.25">
      <c r="M77" s="50" t="s">
        <v>13</v>
      </c>
      <c r="N77" s="30" t="s">
        <v>6</v>
      </c>
      <c r="O77" s="21"/>
      <c r="P77" s="21"/>
      <c r="Q77" s="31"/>
      <c r="R77" s="31"/>
      <c r="S77" s="31"/>
      <c r="T77" s="31"/>
      <c r="U77" s="31"/>
      <c r="V77" s="31"/>
    </row>
    <row r="78" ht="12.75">
      <c r="M78" s="50"/>
    </row>
    <row r="79" spans="13:22" ht="12.75">
      <c r="M79" s="50"/>
      <c r="N79" s="30" t="s">
        <v>7</v>
      </c>
      <c r="O79" s="31"/>
      <c r="P79" s="31"/>
      <c r="Q79" s="31"/>
      <c r="R79" s="31"/>
      <c r="S79" s="31"/>
      <c r="T79" s="31"/>
      <c r="U79" s="31"/>
      <c r="V79" s="31"/>
    </row>
    <row r="80" ht="12.75">
      <c r="M80" s="50"/>
    </row>
    <row r="81" spans="13:22" ht="12.75">
      <c r="M81" s="50"/>
      <c r="N81" s="30" t="s">
        <v>8</v>
      </c>
      <c r="O81" s="31"/>
      <c r="P81" s="31"/>
      <c r="Q81" s="31"/>
      <c r="R81" s="31"/>
      <c r="S81" s="31"/>
      <c r="T81" s="31"/>
      <c r="U81" s="31"/>
      <c r="V81" s="31"/>
    </row>
    <row r="82" ht="12.75">
      <c r="M82" s="50"/>
    </row>
    <row r="83" spans="13:22" ht="12.75">
      <c r="M83" s="50"/>
      <c r="N83" s="30" t="s">
        <v>9</v>
      </c>
      <c r="O83" s="31"/>
      <c r="P83" s="31"/>
      <c r="Q83" s="31"/>
      <c r="R83" s="31"/>
      <c r="S83" s="31"/>
      <c r="T83" s="31"/>
      <c r="U83" s="31"/>
      <c r="V83" s="31"/>
    </row>
    <row r="84" ht="12.75">
      <c r="M84" s="50"/>
    </row>
    <row r="85" spans="12:22" ht="12.75">
      <c r="L85" s="32" t="s">
        <v>14</v>
      </c>
      <c r="M85" s="50"/>
      <c r="N85" s="30" t="s">
        <v>10</v>
      </c>
      <c r="O85" s="31"/>
      <c r="P85" s="31"/>
      <c r="Q85" s="31"/>
      <c r="R85" s="31"/>
      <c r="S85" s="31"/>
      <c r="T85" s="31"/>
      <c r="U85" s="31"/>
      <c r="V85" s="31"/>
    </row>
    <row r="86" ht="12.75">
      <c r="M86" s="50"/>
    </row>
    <row r="87" spans="13:22" ht="12.75">
      <c r="M87" s="50"/>
      <c r="N87" s="30" t="s">
        <v>30</v>
      </c>
      <c r="O87" s="31"/>
      <c r="P87" s="31"/>
      <c r="Q87" s="31"/>
      <c r="R87" s="31"/>
      <c r="S87" s="31"/>
      <c r="T87" s="31"/>
      <c r="U87" s="31"/>
      <c r="V87" s="31"/>
    </row>
    <row r="88" ht="12.75">
      <c r="M88" s="50"/>
    </row>
    <row r="89" spans="13:22" ht="12.75">
      <c r="M89" s="50"/>
      <c r="N89" s="30" t="s">
        <v>31</v>
      </c>
      <c r="O89" s="31"/>
      <c r="P89" s="31"/>
      <c r="Q89" s="31"/>
      <c r="R89" s="31"/>
      <c r="S89" s="31"/>
      <c r="T89" s="31"/>
      <c r="U89" s="31"/>
      <c r="V89" s="31"/>
    </row>
    <row r="90" ht="12.75">
      <c r="M90" s="50"/>
    </row>
    <row r="91" spans="13:22" ht="12.75">
      <c r="M91" s="50"/>
      <c r="N91" s="30" t="s">
        <v>32</v>
      </c>
      <c r="O91" s="31"/>
      <c r="P91" s="31"/>
      <c r="Q91" s="31"/>
      <c r="R91" s="31"/>
      <c r="S91" s="31"/>
      <c r="T91" s="31"/>
      <c r="U91" s="31"/>
      <c r="V91" s="31"/>
    </row>
    <row r="92" ht="12.75">
      <c r="M92" s="50"/>
    </row>
    <row r="93" ht="12.75">
      <c r="M93" s="50"/>
    </row>
    <row r="94" ht="12.75">
      <c r="M94" s="50"/>
    </row>
    <row r="95" ht="12.75">
      <c r="M95" s="50"/>
    </row>
    <row r="96" ht="12.75">
      <c r="M96" s="50"/>
    </row>
    <row r="97" ht="12.75">
      <c r="M97" s="50"/>
    </row>
    <row r="98" ht="12.75">
      <c r="M98" s="50"/>
    </row>
    <row r="99" ht="12.75">
      <c r="M99" s="50"/>
    </row>
    <row r="100" ht="12.75">
      <c r="M100" s="50"/>
    </row>
    <row r="101" ht="12.75">
      <c r="M101" s="50"/>
    </row>
    <row r="102" ht="12.75">
      <c r="M102" s="50"/>
    </row>
    <row r="103" ht="12.75">
      <c r="M103" s="50"/>
    </row>
    <row r="104" ht="12.75">
      <c r="M104" s="50"/>
    </row>
    <row r="105" ht="12.75">
      <c r="M105" s="50"/>
    </row>
    <row r="106" ht="12.75">
      <c r="M106" s="50"/>
    </row>
    <row r="107" ht="12.75">
      <c r="M107" s="50"/>
    </row>
    <row r="108" ht="12.75">
      <c r="M108" s="50"/>
    </row>
    <row r="109" ht="12.75">
      <c r="M109" s="50"/>
    </row>
    <row r="110" ht="12.75">
      <c r="M110" s="50"/>
    </row>
    <row r="111" ht="12.75">
      <c r="M111" s="50"/>
    </row>
    <row r="112" ht="12.75">
      <c r="M112" s="50"/>
    </row>
    <row r="113" ht="12.75">
      <c r="M113" s="50"/>
    </row>
    <row r="114" ht="12.75">
      <c r="M114" s="50"/>
    </row>
    <row r="115" ht="12.75">
      <c r="M115" s="50"/>
    </row>
    <row r="116" ht="12.75">
      <c r="M116" s="50"/>
    </row>
    <row r="117" ht="12.75">
      <c r="M117" s="50"/>
    </row>
    <row r="118" ht="12.75">
      <c r="M118" s="50"/>
    </row>
    <row r="119" ht="12.75">
      <c r="M119" s="50"/>
    </row>
    <row r="120" ht="12.75">
      <c r="M120" s="50"/>
    </row>
    <row r="121" ht="12.75">
      <c r="M121" s="50"/>
    </row>
    <row r="122" ht="12.75">
      <c r="M122" s="50"/>
    </row>
    <row r="123" ht="12.75">
      <c r="M123" s="50"/>
    </row>
    <row r="124" ht="12.75">
      <c r="M124" s="50"/>
    </row>
    <row r="125" ht="12.75">
      <c r="M125" s="50"/>
    </row>
    <row r="126" ht="12.75">
      <c r="M126" s="50"/>
    </row>
    <row r="127" ht="12.75">
      <c r="M127" s="50"/>
    </row>
    <row r="128" ht="12.75">
      <c r="M128" s="50"/>
    </row>
    <row r="129" ht="12.75">
      <c r="M129" s="50"/>
    </row>
    <row r="130" ht="12.75">
      <c r="M130" s="50"/>
    </row>
    <row r="131" ht="12.75">
      <c r="M131" s="50"/>
    </row>
    <row r="132" ht="12.75">
      <c r="M132" s="50"/>
    </row>
    <row r="133" ht="12.75">
      <c r="M133" s="50"/>
    </row>
    <row r="134" ht="12.75">
      <c r="M134" s="50"/>
    </row>
    <row r="135" ht="12.75">
      <c r="M135" s="50"/>
    </row>
    <row r="136" ht="12.75">
      <c r="M136" s="50"/>
    </row>
    <row r="137" ht="12.75">
      <c r="M137" s="50"/>
    </row>
    <row r="138" ht="12.75">
      <c r="M138" s="50"/>
    </row>
    <row r="139" ht="12.75">
      <c r="M139" s="50"/>
    </row>
    <row r="140" ht="12.75">
      <c r="M140" s="50"/>
    </row>
    <row r="141" ht="12.75">
      <c r="M141" s="50"/>
    </row>
    <row r="142" ht="12.75">
      <c r="M142" s="50"/>
    </row>
    <row r="143" ht="12.75">
      <c r="M143" s="50"/>
    </row>
    <row r="144" ht="12.75">
      <c r="M144" s="50"/>
    </row>
    <row r="145" ht="12.75">
      <c r="M145" s="50"/>
    </row>
    <row r="146" ht="12.75">
      <c r="M146" s="50"/>
    </row>
    <row r="147" ht="12.75">
      <c r="M147" s="50"/>
    </row>
    <row r="148" ht="12.75">
      <c r="M148" s="50"/>
    </row>
    <row r="149" ht="12.75">
      <c r="M149" s="50"/>
    </row>
    <row r="150" ht="12.75">
      <c r="M150" s="50"/>
    </row>
    <row r="151" ht="12.75">
      <c r="M151" s="50"/>
    </row>
    <row r="152" ht="12.75">
      <c r="M152" s="50"/>
    </row>
    <row r="153" ht="12.75">
      <c r="M153" s="50"/>
    </row>
    <row r="154" ht="12.75">
      <c r="M154" s="50"/>
    </row>
    <row r="155" ht="12.75">
      <c r="M155" s="50"/>
    </row>
    <row r="156" ht="12.75">
      <c r="M156" s="50"/>
    </row>
    <row r="157" ht="12.75">
      <c r="M157" s="50"/>
    </row>
    <row r="158" ht="12.75">
      <c r="M158" s="50"/>
    </row>
    <row r="159" ht="12.75">
      <c r="M159" s="50"/>
    </row>
    <row r="160" ht="12.75">
      <c r="M160" s="50"/>
    </row>
    <row r="161" ht="12.75">
      <c r="M161" s="50"/>
    </row>
    <row r="162" ht="12.75">
      <c r="M162" s="50"/>
    </row>
    <row r="163" ht="12.75">
      <c r="M163" s="50"/>
    </row>
    <row r="164" ht="12.75">
      <c r="M164" s="50"/>
    </row>
    <row r="165" ht="12.75">
      <c r="M165" s="50"/>
    </row>
    <row r="166" ht="12.75">
      <c r="M166" s="50"/>
    </row>
    <row r="167" ht="12.75">
      <c r="M167" s="50"/>
    </row>
    <row r="168" ht="12.75">
      <c r="M168" s="50"/>
    </row>
    <row r="169" ht="12.75">
      <c r="M169" s="50"/>
    </row>
    <row r="170" ht="12.75">
      <c r="M170" s="50"/>
    </row>
    <row r="171" ht="12.75">
      <c r="M171" s="50"/>
    </row>
    <row r="172" ht="12.75">
      <c r="M172" s="50"/>
    </row>
    <row r="173" ht="12.75">
      <c r="M173" s="50"/>
    </row>
    <row r="174" ht="12.75">
      <c r="M174" s="50"/>
    </row>
    <row r="175" ht="12.75">
      <c r="M175" s="50"/>
    </row>
    <row r="176" ht="12.75">
      <c r="M176" s="50"/>
    </row>
    <row r="177" ht="12.75">
      <c r="M177" s="50"/>
    </row>
    <row r="178" ht="12.75">
      <c r="M178" s="50"/>
    </row>
    <row r="179" ht="12.75">
      <c r="M179" s="50"/>
    </row>
    <row r="180" ht="12.75">
      <c r="M180" s="50"/>
    </row>
    <row r="181" ht="12.75">
      <c r="M181" s="50"/>
    </row>
    <row r="182" ht="12.75">
      <c r="M182" s="50"/>
    </row>
    <row r="183" ht="12.75">
      <c r="M183" s="50"/>
    </row>
    <row r="184" ht="12.75">
      <c r="M184" s="50"/>
    </row>
    <row r="185" ht="12.75">
      <c r="M185" s="50"/>
    </row>
    <row r="186" ht="12.75">
      <c r="M186" s="50"/>
    </row>
    <row r="187" ht="12.75">
      <c r="M187" s="50"/>
    </row>
    <row r="188" ht="12.75">
      <c r="M188" s="50"/>
    </row>
    <row r="189" ht="12.75">
      <c r="M189" s="50"/>
    </row>
    <row r="190" ht="12.75">
      <c r="M190" s="50"/>
    </row>
    <row r="191" ht="12.75">
      <c r="M191" s="50"/>
    </row>
    <row r="192" ht="12.75">
      <c r="M192" s="50"/>
    </row>
    <row r="193" ht="12.75">
      <c r="M193" s="50"/>
    </row>
    <row r="194" ht="12.75">
      <c r="M194" s="50"/>
    </row>
    <row r="195" ht="12.75">
      <c r="M195" s="50"/>
    </row>
    <row r="196" ht="12.75">
      <c r="M196" s="50"/>
    </row>
    <row r="197" ht="12.75">
      <c r="M197" s="50"/>
    </row>
    <row r="198" ht="12.75">
      <c r="M198" s="50"/>
    </row>
    <row r="199" ht="12.75">
      <c r="M199" s="50"/>
    </row>
    <row r="200" ht="12.75">
      <c r="M200" s="50"/>
    </row>
    <row r="201" ht="12.75">
      <c r="M201" s="50"/>
    </row>
    <row r="202" ht="12.75">
      <c r="M202" s="50"/>
    </row>
    <row r="203" ht="12.75">
      <c r="M203" s="50"/>
    </row>
    <row r="204" ht="12.75">
      <c r="M204" s="50"/>
    </row>
    <row r="205" ht="12.75">
      <c r="M205" s="50"/>
    </row>
    <row r="206" ht="12.75">
      <c r="M206" s="50"/>
    </row>
    <row r="207" ht="12.75">
      <c r="M207" s="50"/>
    </row>
    <row r="208" ht="12.75">
      <c r="M208" s="50"/>
    </row>
    <row r="209" ht="12.75">
      <c r="M209" s="50"/>
    </row>
    <row r="210" ht="12.75">
      <c r="M210" s="50"/>
    </row>
    <row r="211" ht="12.75">
      <c r="M211" s="50"/>
    </row>
    <row r="212" ht="12.75">
      <c r="M212" s="50"/>
    </row>
    <row r="213" ht="12.75">
      <c r="M213" s="50"/>
    </row>
    <row r="214" ht="12.75">
      <c r="M214" s="50"/>
    </row>
    <row r="215" ht="12.75">
      <c r="M215" s="50"/>
    </row>
    <row r="216" ht="12.75">
      <c r="M216" s="50"/>
    </row>
    <row r="217" ht="12.75">
      <c r="M217" s="50"/>
    </row>
    <row r="218" ht="12.75">
      <c r="M218" s="50"/>
    </row>
    <row r="219" ht="12.75">
      <c r="M219" s="50"/>
    </row>
    <row r="220" ht="12.75">
      <c r="M220" s="50"/>
    </row>
    <row r="221" ht="12.75">
      <c r="M221" s="50"/>
    </row>
    <row r="222" ht="12.75">
      <c r="M222" s="50"/>
    </row>
    <row r="223" ht="12.75">
      <c r="M223" s="50"/>
    </row>
    <row r="224" ht="12.75">
      <c r="M224" s="50"/>
    </row>
    <row r="225" ht="12.75">
      <c r="M225" s="50"/>
    </row>
    <row r="226" ht="12.75">
      <c r="M226" s="50"/>
    </row>
    <row r="227" ht="12.75">
      <c r="M227" s="50"/>
    </row>
    <row r="228" ht="12.75">
      <c r="M228" s="50"/>
    </row>
    <row r="229" ht="12.75">
      <c r="M229" s="50"/>
    </row>
    <row r="230" ht="12.75">
      <c r="M230" s="50"/>
    </row>
    <row r="231" ht="12.75">
      <c r="M231" s="50"/>
    </row>
    <row r="232" ht="12.75">
      <c r="M232" s="50"/>
    </row>
    <row r="233" ht="12.75">
      <c r="M233" s="50"/>
    </row>
    <row r="234" ht="12.75">
      <c r="M234" s="50"/>
    </row>
    <row r="235" ht="12.75">
      <c r="M235" s="50"/>
    </row>
    <row r="236" ht="12.75">
      <c r="M236" s="50"/>
    </row>
    <row r="237" ht="12.75">
      <c r="M237" s="50"/>
    </row>
    <row r="238" ht="12.75">
      <c r="M238" s="50"/>
    </row>
    <row r="239" ht="12.75">
      <c r="M239" s="50"/>
    </row>
    <row r="240" ht="12.75">
      <c r="M240" s="50"/>
    </row>
    <row r="241" ht="12.75">
      <c r="M241" s="50"/>
    </row>
    <row r="242" ht="12.75">
      <c r="M242" s="50"/>
    </row>
    <row r="243" ht="12.75">
      <c r="M243" s="50"/>
    </row>
    <row r="244" ht="12.75">
      <c r="M244" s="50"/>
    </row>
    <row r="245" ht="12.75">
      <c r="M245" s="50"/>
    </row>
    <row r="246" ht="12.75">
      <c r="M246" s="50"/>
    </row>
    <row r="247" ht="12.75">
      <c r="M247" s="50"/>
    </row>
    <row r="248" ht="12.75">
      <c r="M248" s="50"/>
    </row>
    <row r="249" ht="12.75">
      <c r="M249" s="50"/>
    </row>
    <row r="250" ht="12.75">
      <c r="M250" s="50"/>
    </row>
    <row r="251" ht="12.75">
      <c r="M251" s="50"/>
    </row>
    <row r="252" ht="12.75">
      <c r="M252" s="50"/>
    </row>
    <row r="253" ht="12.75">
      <c r="M253" s="50"/>
    </row>
    <row r="254" ht="12.75">
      <c r="M254" s="50"/>
    </row>
    <row r="255" ht="12.75">
      <c r="M255" s="50"/>
    </row>
    <row r="256" ht="12.75">
      <c r="M256" s="50"/>
    </row>
    <row r="257" ht="12.75">
      <c r="M257" s="50"/>
    </row>
    <row r="258" ht="12.75">
      <c r="M258" s="50"/>
    </row>
    <row r="259" ht="12.75">
      <c r="M259" s="50"/>
    </row>
    <row r="260" ht="12.75">
      <c r="M260" s="50"/>
    </row>
    <row r="261" ht="12.75">
      <c r="M261" s="50"/>
    </row>
    <row r="262" ht="12.75">
      <c r="M262" s="50"/>
    </row>
    <row r="263" ht="12.75">
      <c r="M263" s="50"/>
    </row>
    <row r="264" ht="12.75">
      <c r="M264" s="50"/>
    </row>
    <row r="265" ht="12.75">
      <c r="M265" s="50"/>
    </row>
    <row r="266" ht="12.75">
      <c r="M266" s="50"/>
    </row>
    <row r="267" ht="12.75">
      <c r="M267" s="50"/>
    </row>
    <row r="268" ht="12.75">
      <c r="M268" s="50"/>
    </row>
    <row r="269" ht="12.75">
      <c r="M269" s="50"/>
    </row>
    <row r="270" ht="12.75">
      <c r="M270" s="50"/>
    </row>
    <row r="271" ht="12.75">
      <c r="M271" s="50"/>
    </row>
    <row r="272" ht="12.75">
      <c r="M272" s="50"/>
    </row>
    <row r="273" ht="12.75">
      <c r="M273" s="50"/>
    </row>
    <row r="274" ht="12.75">
      <c r="M274" s="50"/>
    </row>
  </sheetData>
  <printOptions/>
  <pageMargins left="0.33" right="0.26" top="0.61" bottom="0.4" header="0.6" footer="0.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0"/>
  <sheetViews>
    <sheetView tabSelected="1" workbookViewId="0" topLeftCell="B40">
      <selection activeCell="B54" sqref="A54:IV54"/>
    </sheetView>
  </sheetViews>
  <sheetFormatPr defaultColWidth="9.140625" defaultRowHeight="12.75"/>
  <cols>
    <col min="1" max="1" width="1.28515625" style="0" hidden="1" customWidth="1"/>
    <col min="2" max="2" width="6.28125" style="0" customWidth="1"/>
    <col min="3" max="7" width="1.8515625" style="0" customWidth="1"/>
    <col min="8" max="8" width="15.7109375" style="30" customWidth="1"/>
    <col min="9" max="9" width="17.7109375" style="30" customWidth="1"/>
    <col min="10" max="10" width="24.00390625" style="30" customWidth="1"/>
    <col min="11" max="11" width="18.421875" style="30" customWidth="1"/>
    <col min="12" max="19" width="4.7109375" style="30" customWidth="1"/>
    <col min="20" max="20" width="9.140625" style="30" customWidth="1"/>
  </cols>
  <sheetData>
    <row r="1" spans="2:20" s="40" customFormat="1" ht="18">
      <c r="B1" s="41"/>
      <c r="C1" s="41"/>
      <c r="D1" s="41"/>
      <c r="E1" s="41"/>
      <c r="F1" s="41"/>
      <c r="G1" s="41"/>
      <c r="H1" s="41"/>
      <c r="I1" s="41" t="s">
        <v>20</v>
      </c>
      <c r="J1" s="42"/>
      <c r="K1" s="42"/>
      <c r="L1" s="41"/>
      <c r="M1" s="41"/>
      <c r="N1" s="41"/>
      <c r="O1" s="41"/>
      <c r="P1" s="42"/>
      <c r="Q1" s="42"/>
      <c r="R1" s="42"/>
      <c r="S1" s="42"/>
      <c r="T1" s="42"/>
    </row>
    <row r="2" spans="2:20" s="40" customFormat="1" ht="6.75" customHeight="1">
      <c r="B2" s="41"/>
      <c r="C2" s="41"/>
      <c r="D2" s="41"/>
      <c r="E2" s="41"/>
      <c r="F2" s="41"/>
      <c r="G2" s="41"/>
      <c r="H2" s="41"/>
      <c r="I2" s="41"/>
      <c r="J2" s="42"/>
      <c r="K2" s="42"/>
      <c r="L2" s="41"/>
      <c r="M2" s="41"/>
      <c r="N2" s="41"/>
      <c r="O2" s="41"/>
      <c r="P2" s="42"/>
      <c r="Q2" s="42"/>
      <c r="R2" s="42"/>
      <c r="S2" s="42"/>
      <c r="T2" s="42"/>
    </row>
    <row r="3" spans="2:20" ht="15">
      <c r="B3" s="1"/>
      <c r="C3" s="1"/>
      <c r="D3" s="1"/>
      <c r="E3" s="1"/>
      <c r="F3" s="1"/>
      <c r="G3" s="1"/>
      <c r="H3" s="1"/>
      <c r="I3" s="1"/>
      <c r="J3" s="2"/>
      <c r="K3" s="3"/>
      <c r="L3" s="1" t="s">
        <v>21</v>
      </c>
      <c r="M3" s="1"/>
      <c r="N3" s="53" t="s">
        <v>29</v>
      </c>
      <c r="O3" s="53"/>
      <c r="P3" s="11"/>
      <c r="Q3" s="15"/>
      <c r="R3" s="15"/>
      <c r="S3" s="15"/>
      <c r="T3" s="3"/>
    </row>
    <row r="4" spans="2:20" ht="4.5" customHeight="1">
      <c r="B4" s="1"/>
      <c r="C4" s="1"/>
      <c r="D4" s="1"/>
      <c r="E4" s="1"/>
      <c r="F4" s="1"/>
      <c r="G4" s="1"/>
      <c r="H4" s="1"/>
      <c r="I4" s="1"/>
      <c r="J4" s="2"/>
      <c r="K4" s="3"/>
      <c r="L4" s="1"/>
      <c r="M4" s="1"/>
      <c r="N4" s="1"/>
      <c r="O4" s="1"/>
      <c r="P4" s="3"/>
      <c r="Q4" s="3"/>
      <c r="R4" s="3"/>
      <c r="S4" s="3"/>
      <c r="T4" s="3"/>
    </row>
    <row r="5" spans="2:20" ht="20.25">
      <c r="B5" s="4"/>
      <c r="C5" s="4"/>
      <c r="D5" s="4"/>
      <c r="E5" s="4"/>
      <c r="F5" s="4"/>
      <c r="G5" s="4"/>
      <c r="H5" s="3"/>
      <c r="I5" s="3"/>
      <c r="J5" s="58" t="s">
        <v>1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6" customHeight="1">
      <c r="B6" s="4"/>
      <c r="C6" s="4"/>
      <c r="D6" s="4"/>
      <c r="E6" s="4"/>
      <c r="F6" s="4"/>
      <c r="G6" s="4"/>
      <c r="H6" s="3"/>
      <c r="I6" s="3"/>
      <c r="J6" s="3"/>
      <c r="K6" s="6"/>
      <c r="L6" s="3"/>
      <c r="M6" s="3"/>
      <c r="N6" s="3"/>
      <c r="O6" s="3"/>
      <c r="P6" s="3"/>
      <c r="Q6" s="3"/>
      <c r="R6" s="3"/>
      <c r="S6" s="3"/>
      <c r="T6" s="3"/>
    </row>
    <row r="7" spans="2:20" s="7" customFormat="1" ht="18.75" customHeight="1">
      <c r="B7" s="7" t="s">
        <v>22</v>
      </c>
      <c r="H7" s="8"/>
      <c r="I7" s="8" t="s">
        <v>26</v>
      </c>
      <c r="J7" s="8"/>
      <c r="L7" s="9" t="s">
        <v>23</v>
      </c>
      <c r="N7" s="8"/>
      <c r="O7" s="57" t="s">
        <v>27</v>
      </c>
      <c r="P7" s="56"/>
      <c r="Q7" s="56"/>
      <c r="R7" s="56"/>
      <c r="S7" s="56"/>
      <c r="T7" s="54"/>
    </row>
    <row r="8" spans="2:20" ht="4.5" customHeight="1"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2:20" ht="15.75" customHeight="1">
      <c r="B9" s="12"/>
      <c r="C9" s="13"/>
      <c r="D9" s="14"/>
      <c r="E9" s="14"/>
      <c r="F9" s="14"/>
      <c r="G9" s="14"/>
      <c r="H9" s="15"/>
      <c r="I9" s="16"/>
      <c r="J9" s="17"/>
      <c r="K9" s="16"/>
      <c r="L9" s="18"/>
      <c r="M9" s="19" t="s">
        <v>2</v>
      </c>
      <c r="N9" s="11"/>
      <c r="O9" s="11"/>
      <c r="P9" s="11"/>
      <c r="Q9" s="11"/>
      <c r="R9" s="11"/>
      <c r="S9" s="11"/>
      <c r="T9" s="20"/>
    </row>
    <row r="10" spans="2:20" s="39" customFormat="1" ht="15.75" customHeight="1">
      <c r="B10" s="33" t="s">
        <v>3</v>
      </c>
      <c r="C10" s="34"/>
      <c r="D10" s="35"/>
      <c r="E10" s="36"/>
      <c r="F10" s="36"/>
      <c r="G10" s="35" t="s">
        <v>4</v>
      </c>
      <c r="H10" s="36"/>
      <c r="I10" s="37" t="s">
        <v>33</v>
      </c>
      <c r="J10" s="38" t="s">
        <v>12</v>
      </c>
      <c r="K10" s="37" t="s">
        <v>24</v>
      </c>
      <c r="L10" s="38" t="s">
        <v>6</v>
      </c>
      <c r="M10" s="38" t="s">
        <v>7</v>
      </c>
      <c r="N10" s="38" t="s">
        <v>8</v>
      </c>
      <c r="O10" s="38" t="s">
        <v>9</v>
      </c>
      <c r="P10" s="38" t="s">
        <v>10</v>
      </c>
      <c r="Q10" s="38" t="s">
        <v>30</v>
      </c>
      <c r="R10" s="38" t="s">
        <v>31</v>
      </c>
      <c r="S10" s="38" t="s">
        <v>32</v>
      </c>
      <c r="T10" s="37" t="s">
        <v>11</v>
      </c>
    </row>
    <row r="11" spans="2:20" s="45" customFormat="1" ht="13.5" customHeight="1">
      <c r="B11" s="47" t="s">
        <v>6</v>
      </c>
      <c r="C11" s="23">
        <v>1</v>
      </c>
      <c r="D11" s="23">
        <v>0</v>
      </c>
      <c r="E11" s="23">
        <v>0</v>
      </c>
      <c r="F11" s="23">
        <v>0</v>
      </c>
      <c r="G11" s="23">
        <v>0</v>
      </c>
      <c r="H11" s="25" t="s">
        <v>140</v>
      </c>
      <c r="I11" s="64" t="s">
        <v>84</v>
      </c>
      <c r="J11" s="64" t="s">
        <v>85</v>
      </c>
      <c r="K11" s="64" t="s">
        <v>115</v>
      </c>
      <c r="L11" s="25">
        <v>3</v>
      </c>
      <c r="M11" s="25">
        <v>4</v>
      </c>
      <c r="N11" s="25">
        <v>4</v>
      </c>
      <c r="O11" s="25">
        <v>0</v>
      </c>
      <c r="P11" s="25">
        <v>4</v>
      </c>
      <c r="Q11" s="25">
        <v>10</v>
      </c>
      <c r="R11" s="25">
        <v>10</v>
      </c>
      <c r="S11" s="25">
        <v>10</v>
      </c>
      <c r="T11" s="25">
        <f>SUM(L11:S11)</f>
        <v>45</v>
      </c>
    </row>
    <row r="12" spans="2:20" s="4" customFormat="1" ht="13.5" customHeight="1">
      <c r="B12" s="47" t="s">
        <v>7</v>
      </c>
      <c r="C12" s="22">
        <v>3</v>
      </c>
      <c r="D12" s="22">
        <v>1</v>
      </c>
      <c r="E12" s="22">
        <v>3</v>
      </c>
      <c r="F12" s="22">
        <v>4</v>
      </c>
      <c r="G12" s="22">
        <v>5</v>
      </c>
      <c r="H12" s="25" t="s">
        <v>132</v>
      </c>
      <c r="I12" s="64" t="s">
        <v>77</v>
      </c>
      <c r="J12" s="64" t="s">
        <v>76</v>
      </c>
      <c r="K12" s="64" t="s">
        <v>112</v>
      </c>
      <c r="L12" s="25">
        <v>4</v>
      </c>
      <c r="M12" s="25">
        <v>4</v>
      </c>
      <c r="N12" s="25">
        <v>4</v>
      </c>
      <c r="O12" s="25">
        <v>4</v>
      </c>
      <c r="P12" s="25">
        <v>4</v>
      </c>
      <c r="Q12" s="25">
        <v>10</v>
      </c>
      <c r="R12" s="25">
        <v>10</v>
      </c>
      <c r="S12" s="25">
        <v>3</v>
      </c>
      <c r="T12" s="25">
        <f>SUM(L12:S12)</f>
        <v>43</v>
      </c>
    </row>
    <row r="13" spans="2:20" s="4" customFormat="1" ht="13.5" customHeight="1">
      <c r="B13" s="47" t="s">
        <v>8</v>
      </c>
      <c r="C13" s="22">
        <v>5</v>
      </c>
      <c r="D13" s="22">
        <v>6</v>
      </c>
      <c r="E13" s="22">
        <v>7</v>
      </c>
      <c r="F13" s="22">
        <v>8</v>
      </c>
      <c r="G13" s="22">
        <v>9</v>
      </c>
      <c r="H13" s="25" t="s">
        <v>145</v>
      </c>
      <c r="I13" s="64" t="s">
        <v>65</v>
      </c>
      <c r="J13" s="64" t="s">
        <v>66</v>
      </c>
      <c r="K13" s="64" t="s">
        <v>107</v>
      </c>
      <c r="L13" s="25">
        <v>4</v>
      </c>
      <c r="M13" s="25">
        <v>4</v>
      </c>
      <c r="N13" s="25">
        <v>4</v>
      </c>
      <c r="O13" s="25">
        <v>4</v>
      </c>
      <c r="P13" s="25">
        <v>0</v>
      </c>
      <c r="Q13" s="25">
        <v>10</v>
      </c>
      <c r="R13" s="25">
        <v>10</v>
      </c>
      <c r="S13" s="25">
        <v>6</v>
      </c>
      <c r="T13" s="25">
        <f>SUM(L13:S13)</f>
        <v>42</v>
      </c>
    </row>
    <row r="14" spans="2:20" s="4" customFormat="1" ht="13.5" customHeight="1">
      <c r="B14" s="47" t="s">
        <v>9</v>
      </c>
      <c r="C14" s="47"/>
      <c r="D14" s="22">
        <v>2</v>
      </c>
      <c r="E14" s="22">
        <v>3</v>
      </c>
      <c r="F14" s="22">
        <v>4</v>
      </c>
      <c r="G14" s="22">
        <v>5</v>
      </c>
      <c r="H14" s="25" t="s">
        <v>137</v>
      </c>
      <c r="I14" s="64" t="s">
        <v>44</v>
      </c>
      <c r="J14" s="64" t="s">
        <v>42</v>
      </c>
      <c r="K14" s="64" t="s">
        <v>99</v>
      </c>
      <c r="L14" s="25">
        <v>1</v>
      </c>
      <c r="M14" s="25">
        <v>4</v>
      </c>
      <c r="N14" s="25">
        <v>4</v>
      </c>
      <c r="O14" s="25">
        <v>4</v>
      </c>
      <c r="P14" s="25">
        <v>4</v>
      </c>
      <c r="Q14" s="25">
        <v>10</v>
      </c>
      <c r="R14" s="25">
        <v>7</v>
      </c>
      <c r="S14" s="25">
        <v>5</v>
      </c>
      <c r="T14" s="25">
        <f>SUM(L14:S14)</f>
        <v>39</v>
      </c>
    </row>
    <row r="15" spans="2:20" s="4" customFormat="1" ht="13.5" customHeight="1">
      <c r="B15" s="47" t="s">
        <v>10</v>
      </c>
      <c r="C15" s="22">
        <v>8</v>
      </c>
      <c r="D15" s="22">
        <v>5</v>
      </c>
      <c r="E15" s="22">
        <v>9</v>
      </c>
      <c r="F15" s="22">
        <v>9</v>
      </c>
      <c r="G15" s="22">
        <v>6</v>
      </c>
      <c r="H15" s="25" t="s">
        <v>157</v>
      </c>
      <c r="I15" s="64" t="s">
        <v>165</v>
      </c>
      <c r="J15" s="64" t="s">
        <v>68</v>
      </c>
      <c r="K15" s="64" t="s">
        <v>108</v>
      </c>
      <c r="L15" s="25">
        <v>3</v>
      </c>
      <c r="M15" s="25">
        <v>3</v>
      </c>
      <c r="N15" s="25">
        <v>4</v>
      </c>
      <c r="O15" s="25">
        <v>4</v>
      </c>
      <c r="P15" s="25">
        <v>4</v>
      </c>
      <c r="Q15" s="25">
        <v>7</v>
      </c>
      <c r="R15" s="25">
        <v>7</v>
      </c>
      <c r="S15" s="25">
        <v>6</v>
      </c>
      <c r="T15" s="25">
        <f>SUM(L15:S15)</f>
        <v>38</v>
      </c>
    </row>
    <row r="16" spans="2:20" s="4" customFormat="1" ht="13.5" customHeight="1">
      <c r="B16" s="47" t="s">
        <v>30</v>
      </c>
      <c r="C16" s="22">
        <v>4</v>
      </c>
      <c r="D16" s="22">
        <v>2</v>
      </c>
      <c r="E16" s="22">
        <v>0</v>
      </c>
      <c r="F16" s="22">
        <v>1</v>
      </c>
      <c r="G16" s="22">
        <v>0</v>
      </c>
      <c r="H16" s="25" t="s">
        <v>127</v>
      </c>
      <c r="I16" s="64" t="s">
        <v>64</v>
      </c>
      <c r="J16" s="64" t="s">
        <v>62</v>
      </c>
      <c r="K16" s="64" t="s">
        <v>106</v>
      </c>
      <c r="L16" s="25">
        <v>4</v>
      </c>
      <c r="M16" s="25">
        <v>1</v>
      </c>
      <c r="N16" s="25">
        <v>4</v>
      </c>
      <c r="O16" s="25">
        <v>0</v>
      </c>
      <c r="P16" s="25">
        <v>4</v>
      </c>
      <c r="Q16" s="25">
        <v>10</v>
      </c>
      <c r="R16" s="25">
        <v>10</v>
      </c>
      <c r="S16" s="25">
        <v>3</v>
      </c>
      <c r="T16" s="25">
        <f>SUM(L16:S16)</f>
        <v>36</v>
      </c>
    </row>
    <row r="17" spans="2:20" s="4" customFormat="1" ht="13.5" customHeight="1">
      <c r="B17" s="47" t="s">
        <v>30</v>
      </c>
      <c r="C17" s="22">
        <v>0</v>
      </c>
      <c r="D17" s="22">
        <v>6</v>
      </c>
      <c r="E17" s="22">
        <v>6</v>
      </c>
      <c r="F17" s="22">
        <v>6</v>
      </c>
      <c r="G17" s="22">
        <v>0</v>
      </c>
      <c r="H17" s="25" t="s">
        <v>134</v>
      </c>
      <c r="I17" s="64" t="s">
        <v>86</v>
      </c>
      <c r="J17" s="64" t="s">
        <v>85</v>
      </c>
      <c r="K17" s="64" t="s">
        <v>116</v>
      </c>
      <c r="L17" s="25">
        <v>3</v>
      </c>
      <c r="M17" s="25">
        <v>4</v>
      </c>
      <c r="N17" s="25">
        <v>0</v>
      </c>
      <c r="O17" s="25">
        <v>4</v>
      </c>
      <c r="P17" s="25">
        <v>4</v>
      </c>
      <c r="Q17" s="25">
        <v>10</v>
      </c>
      <c r="R17" s="25">
        <v>10</v>
      </c>
      <c r="S17" s="25">
        <v>1</v>
      </c>
      <c r="T17" s="25">
        <f>SUM(L17:S17)</f>
        <v>36</v>
      </c>
    </row>
    <row r="18" spans="2:20" s="4" customFormat="1" ht="13.5" customHeight="1">
      <c r="B18" s="47" t="s">
        <v>30</v>
      </c>
      <c r="C18" s="22">
        <v>7</v>
      </c>
      <c r="D18" s="22">
        <v>7</v>
      </c>
      <c r="E18" s="22">
        <v>7</v>
      </c>
      <c r="F18" s="22">
        <v>7</v>
      </c>
      <c r="G18" s="22">
        <v>7</v>
      </c>
      <c r="H18" s="25" t="s">
        <v>120</v>
      </c>
      <c r="I18" s="64" t="s">
        <v>78</v>
      </c>
      <c r="J18" s="64" t="s">
        <v>79</v>
      </c>
      <c r="K18" s="64" t="s">
        <v>113</v>
      </c>
      <c r="L18" s="25">
        <v>4</v>
      </c>
      <c r="M18" s="25">
        <v>4</v>
      </c>
      <c r="N18" s="25">
        <v>0</v>
      </c>
      <c r="O18" s="25">
        <v>4</v>
      </c>
      <c r="P18" s="25">
        <v>4</v>
      </c>
      <c r="Q18" s="25">
        <v>9</v>
      </c>
      <c r="R18" s="25">
        <v>8</v>
      </c>
      <c r="S18" s="25">
        <v>3</v>
      </c>
      <c r="T18" s="25">
        <f>SUM(L18:S18)</f>
        <v>36</v>
      </c>
    </row>
    <row r="19" spans="2:20" s="4" customFormat="1" ht="13.5" customHeight="1">
      <c r="B19" s="47" t="s">
        <v>166</v>
      </c>
      <c r="C19" s="22">
        <v>7</v>
      </c>
      <c r="D19" s="22">
        <v>6</v>
      </c>
      <c r="E19" s="22">
        <v>5</v>
      </c>
      <c r="F19" s="22">
        <v>5</v>
      </c>
      <c r="G19" s="22">
        <v>3</v>
      </c>
      <c r="H19" s="25" t="s">
        <v>158</v>
      </c>
      <c r="I19" s="64" t="s">
        <v>57</v>
      </c>
      <c r="J19" s="64" t="s">
        <v>58</v>
      </c>
      <c r="K19" s="64" t="s">
        <v>104</v>
      </c>
      <c r="L19" s="25">
        <v>3</v>
      </c>
      <c r="M19" s="25">
        <v>1</v>
      </c>
      <c r="N19" s="25">
        <v>4</v>
      </c>
      <c r="O19" s="25">
        <v>1</v>
      </c>
      <c r="P19" s="25">
        <v>3</v>
      </c>
      <c r="Q19" s="25">
        <v>10</v>
      </c>
      <c r="R19" s="25">
        <v>8</v>
      </c>
      <c r="S19" s="25">
        <v>2</v>
      </c>
      <c r="T19" s="25">
        <f>SUM(L19:S19)</f>
        <v>32</v>
      </c>
    </row>
    <row r="20" spans="2:20" s="4" customFormat="1" ht="13.5" customHeight="1">
      <c r="B20" s="47" t="s">
        <v>167</v>
      </c>
      <c r="C20" s="22">
        <v>1</v>
      </c>
      <c r="D20" s="22">
        <v>2</v>
      </c>
      <c r="E20" s="22">
        <v>3</v>
      </c>
      <c r="F20" s="22">
        <v>4</v>
      </c>
      <c r="G20" s="22">
        <v>5</v>
      </c>
      <c r="H20" s="25" t="s">
        <v>152</v>
      </c>
      <c r="I20" s="64" t="s">
        <v>37</v>
      </c>
      <c r="J20" s="64" t="s">
        <v>38</v>
      </c>
      <c r="K20" s="64" t="s">
        <v>97</v>
      </c>
      <c r="L20" s="25">
        <v>3</v>
      </c>
      <c r="M20" s="25">
        <v>1</v>
      </c>
      <c r="N20" s="25">
        <v>4</v>
      </c>
      <c r="O20" s="25">
        <v>4</v>
      </c>
      <c r="P20" s="25">
        <v>1</v>
      </c>
      <c r="Q20" s="25">
        <v>10</v>
      </c>
      <c r="R20" s="25">
        <v>8</v>
      </c>
      <c r="S20" s="25">
        <v>0</v>
      </c>
      <c r="T20" s="25">
        <f>SUM(L20:S20)</f>
        <v>31</v>
      </c>
    </row>
    <row r="21" spans="2:20" s="4" customFormat="1" ht="13.5" customHeight="1">
      <c r="B21" s="47" t="s">
        <v>168</v>
      </c>
      <c r="C21" s="22">
        <v>2</v>
      </c>
      <c r="D21" s="22">
        <v>9</v>
      </c>
      <c r="E21" s="22">
        <v>4</v>
      </c>
      <c r="F21" s="22">
        <v>2</v>
      </c>
      <c r="G21" s="22">
        <v>4</v>
      </c>
      <c r="H21" s="25" t="s">
        <v>143</v>
      </c>
      <c r="I21" s="64" t="s">
        <v>71</v>
      </c>
      <c r="J21" s="64" t="s">
        <v>72</v>
      </c>
      <c r="K21" s="64" t="s">
        <v>110</v>
      </c>
      <c r="L21" s="25">
        <v>4</v>
      </c>
      <c r="M21" s="25">
        <v>0</v>
      </c>
      <c r="N21" s="25">
        <v>0</v>
      </c>
      <c r="O21" s="25">
        <v>1</v>
      </c>
      <c r="P21" s="25">
        <v>0</v>
      </c>
      <c r="Q21" s="25">
        <v>10</v>
      </c>
      <c r="R21" s="25">
        <v>2</v>
      </c>
      <c r="S21" s="25">
        <v>10</v>
      </c>
      <c r="T21" s="25">
        <f>SUM(L21:S21)</f>
        <v>27</v>
      </c>
    </row>
    <row r="22" spans="2:20" s="4" customFormat="1" ht="13.5" customHeight="1">
      <c r="B22" s="46" t="s">
        <v>168</v>
      </c>
      <c r="C22" s="22">
        <v>2</v>
      </c>
      <c r="D22" s="22">
        <v>5</v>
      </c>
      <c r="E22" s="22">
        <v>0</v>
      </c>
      <c r="F22" s="22">
        <v>2</v>
      </c>
      <c r="G22" s="22">
        <v>9</v>
      </c>
      <c r="H22" s="25" t="s">
        <v>153</v>
      </c>
      <c r="I22" s="64" t="s">
        <v>48</v>
      </c>
      <c r="J22" s="64" t="s">
        <v>49</v>
      </c>
      <c r="K22" s="64" t="s">
        <v>101</v>
      </c>
      <c r="L22" s="25">
        <v>0</v>
      </c>
      <c r="M22" s="25">
        <v>4</v>
      </c>
      <c r="N22" s="25">
        <v>4</v>
      </c>
      <c r="O22" s="25">
        <v>0</v>
      </c>
      <c r="P22" s="25">
        <v>4</v>
      </c>
      <c r="Q22" s="25">
        <v>2</v>
      </c>
      <c r="R22" s="25">
        <v>10</v>
      </c>
      <c r="S22" s="25">
        <v>3</v>
      </c>
      <c r="T22" s="25">
        <f>SUM(L22:S22)</f>
        <v>27</v>
      </c>
    </row>
    <row r="23" spans="2:20" s="4" customFormat="1" ht="13.5" customHeight="1">
      <c r="B23" s="47" t="s">
        <v>168</v>
      </c>
      <c r="C23" s="22">
        <v>1</v>
      </c>
      <c r="D23" s="22">
        <v>0</v>
      </c>
      <c r="E23" s="22">
        <v>1</v>
      </c>
      <c r="F23" s="22">
        <v>0</v>
      </c>
      <c r="G23" s="22">
        <v>1</v>
      </c>
      <c r="H23" s="25" t="s">
        <v>124</v>
      </c>
      <c r="I23" s="64" t="s">
        <v>73</v>
      </c>
      <c r="J23" s="64" t="s">
        <v>72</v>
      </c>
      <c r="K23" s="64" t="s">
        <v>110</v>
      </c>
      <c r="L23" s="25">
        <v>4</v>
      </c>
      <c r="M23" s="25">
        <v>4</v>
      </c>
      <c r="N23" s="25">
        <v>4</v>
      </c>
      <c r="O23" s="25">
        <v>1</v>
      </c>
      <c r="P23" s="25">
        <v>3</v>
      </c>
      <c r="Q23" s="25">
        <v>9</v>
      </c>
      <c r="R23" s="25">
        <v>2</v>
      </c>
      <c r="S23" s="25">
        <v>0</v>
      </c>
      <c r="T23" s="25">
        <f>SUM(L23:S23)</f>
        <v>27</v>
      </c>
    </row>
    <row r="24" spans="2:20" s="4" customFormat="1" ht="13.5" customHeight="1">
      <c r="B24" s="47" t="s">
        <v>169</v>
      </c>
      <c r="C24" s="22">
        <v>1</v>
      </c>
      <c r="D24" s="22">
        <v>2</v>
      </c>
      <c r="E24" s="22">
        <v>1</v>
      </c>
      <c r="F24" s="22">
        <v>2</v>
      </c>
      <c r="G24" s="22">
        <v>3</v>
      </c>
      <c r="H24" s="25" t="s">
        <v>119</v>
      </c>
      <c r="I24" s="64" t="s">
        <v>41</v>
      </c>
      <c r="J24" s="64" t="s">
        <v>42</v>
      </c>
      <c r="K24" s="64" t="s">
        <v>98</v>
      </c>
      <c r="L24" s="25">
        <v>4</v>
      </c>
      <c r="M24" s="25">
        <v>4</v>
      </c>
      <c r="N24" s="25">
        <v>0</v>
      </c>
      <c r="O24" s="25">
        <v>0</v>
      </c>
      <c r="P24" s="25">
        <v>2</v>
      </c>
      <c r="Q24" s="25">
        <v>4</v>
      </c>
      <c r="R24" s="25">
        <v>10</v>
      </c>
      <c r="S24" s="25">
        <v>2</v>
      </c>
      <c r="T24" s="25">
        <f>SUM(L24:S24)</f>
        <v>26</v>
      </c>
    </row>
    <row r="25" spans="2:20" s="4" customFormat="1" ht="13.5" customHeight="1">
      <c r="B25" s="47" t="s">
        <v>189</v>
      </c>
      <c r="C25" s="22">
        <v>6</v>
      </c>
      <c r="D25" s="22">
        <v>5</v>
      </c>
      <c r="E25" s="22">
        <v>1</v>
      </c>
      <c r="F25" s="22">
        <v>7</v>
      </c>
      <c r="G25" s="22">
        <v>8</v>
      </c>
      <c r="H25" s="25" t="s">
        <v>141</v>
      </c>
      <c r="I25" s="64" t="s">
        <v>34</v>
      </c>
      <c r="J25" s="64" t="s">
        <v>35</v>
      </c>
      <c r="K25" s="64" t="s">
        <v>96</v>
      </c>
      <c r="L25" s="25">
        <v>0</v>
      </c>
      <c r="M25" s="25">
        <v>0</v>
      </c>
      <c r="N25" s="25">
        <v>1</v>
      </c>
      <c r="O25" s="25">
        <v>4</v>
      </c>
      <c r="P25" s="25">
        <v>4</v>
      </c>
      <c r="Q25" s="25">
        <v>7</v>
      </c>
      <c r="R25" s="25">
        <v>8</v>
      </c>
      <c r="S25" s="25">
        <v>1</v>
      </c>
      <c r="T25" s="25">
        <f>SUM(L25:S25)</f>
        <v>25</v>
      </c>
    </row>
    <row r="26" spans="2:20" s="4" customFormat="1" ht="13.5" customHeight="1">
      <c r="B26" s="47" t="s">
        <v>189</v>
      </c>
      <c r="C26" s="22">
        <v>3</v>
      </c>
      <c r="D26" s="22">
        <v>5</v>
      </c>
      <c r="E26" s="22">
        <v>9</v>
      </c>
      <c r="F26" s="22">
        <v>9</v>
      </c>
      <c r="G26" s="22">
        <v>6</v>
      </c>
      <c r="H26" s="25" t="s">
        <v>131</v>
      </c>
      <c r="I26" s="64" t="s">
        <v>93</v>
      </c>
      <c r="J26" s="64" t="s">
        <v>89</v>
      </c>
      <c r="K26" s="64" t="s">
        <v>118</v>
      </c>
      <c r="L26" s="25">
        <v>3</v>
      </c>
      <c r="M26" s="25">
        <v>4</v>
      </c>
      <c r="N26" s="25">
        <v>4</v>
      </c>
      <c r="O26" s="25">
        <v>0</v>
      </c>
      <c r="P26" s="25">
        <v>4</v>
      </c>
      <c r="Q26" s="25">
        <v>1</v>
      </c>
      <c r="R26" s="25">
        <v>7</v>
      </c>
      <c r="S26" s="25">
        <v>2</v>
      </c>
      <c r="T26" s="25">
        <f>SUM(L26:S26)</f>
        <v>25</v>
      </c>
    </row>
    <row r="27" spans="2:20" s="4" customFormat="1" ht="13.5" customHeight="1">
      <c r="B27" s="47" t="s">
        <v>170</v>
      </c>
      <c r="C27" s="22">
        <v>2</v>
      </c>
      <c r="D27" s="22">
        <v>4</v>
      </c>
      <c r="E27" s="22">
        <v>9</v>
      </c>
      <c r="F27" s="22">
        <v>9</v>
      </c>
      <c r="G27" s="22">
        <v>6</v>
      </c>
      <c r="H27" s="25" t="s">
        <v>150</v>
      </c>
      <c r="I27" s="64" t="s">
        <v>53</v>
      </c>
      <c r="J27" s="64" t="s">
        <v>49</v>
      </c>
      <c r="K27" s="64" t="s">
        <v>101</v>
      </c>
      <c r="L27" s="25">
        <v>3</v>
      </c>
      <c r="M27" s="25">
        <v>2</v>
      </c>
      <c r="N27" s="25">
        <v>4</v>
      </c>
      <c r="O27" s="25">
        <v>1</v>
      </c>
      <c r="P27" s="25">
        <v>4</v>
      </c>
      <c r="Q27" s="25">
        <v>5</v>
      </c>
      <c r="R27" s="25">
        <v>1</v>
      </c>
      <c r="S27" s="25">
        <v>3</v>
      </c>
      <c r="T27" s="25">
        <f>SUM(L27:S27)</f>
        <v>23</v>
      </c>
    </row>
    <row r="28" spans="2:20" s="4" customFormat="1" ht="13.5" customHeight="1">
      <c r="B28" s="47" t="s">
        <v>177</v>
      </c>
      <c r="C28" s="22">
        <v>7</v>
      </c>
      <c r="D28" s="22">
        <v>8</v>
      </c>
      <c r="E28" s="22">
        <v>9</v>
      </c>
      <c r="F28" s="22">
        <v>1</v>
      </c>
      <c r="G28" s="22">
        <v>0</v>
      </c>
      <c r="H28" s="25" t="s">
        <v>151</v>
      </c>
      <c r="I28" s="64" t="s">
        <v>39</v>
      </c>
      <c r="J28" s="64" t="s">
        <v>38</v>
      </c>
      <c r="K28" s="64" t="s">
        <v>97</v>
      </c>
      <c r="L28" s="25">
        <v>0</v>
      </c>
      <c r="M28" s="25">
        <v>0</v>
      </c>
      <c r="N28" s="25">
        <v>2</v>
      </c>
      <c r="O28" s="25">
        <v>0</v>
      </c>
      <c r="P28" s="25">
        <v>4</v>
      </c>
      <c r="Q28" s="25">
        <v>2</v>
      </c>
      <c r="R28" s="25">
        <v>9</v>
      </c>
      <c r="S28" s="25">
        <v>4</v>
      </c>
      <c r="T28" s="25">
        <f>SUM(L28:S28)</f>
        <v>21</v>
      </c>
    </row>
    <row r="29" spans="2:20" s="4" customFormat="1" ht="13.5" customHeight="1">
      <c r="B29" s="47" t="s">
        <v>177</v>
      </c>
      <c r="C29" s="22">
        <v>9</v>
      </c>
      <c r="D29" s="22">
        <v>9</v>
      </c>
      <c r="E29" s="22">
        <v>7</v>
      </c>
      <c r="F29" s="22">
        <v>7</v>
      </c>
      <c r="G29" s="22">
        <v>5</v>
      </c>
      <c r="H29" s="25" t="s">
        <v>125</v>
      </c>
      <c r="I29" s="64" t="s">
        <v>74</v>
      </c>
      <c r="J29" s="64" t="s">
        <v>72</v>
      </c>
      <c r="K29" s="64" t="s">
        <v>110</v>
      </c>
      <c r="L29" s="25">
        <v>0</v>
      </c>
      <c r="M29" s="25">
        <v>4</v>
      </c>
      <c r="N29" s="25">
        <v>0</v>
      </c>
      <c r="O29" s="25">
        <v>0</v>
      </c>
      <c r="P29" s="25">
        <v>0</v>
      </c>
      <c r="Q29" s="25">
        <v>7</v>
      </c>
      <c r="R29" s="25">
        <v>8</v>
      </c>
      <c r="S29" s="25">
        <v>2</v>
      </c>
      <c r="T29" s="25">
        <f>SUM(L29:S29)</f>
        <v>21</v>
      </c>
    </row>
    <row r="30" spans="1:20" s="14" customFormat="1" ht="13.5" customHeight="1">
      <c r="A30" s="4"/>
      <c r="B30" s="47">
        <v>18</v>
      </c>
      <c r="C30" s="22">
        <v>0</v>
      </c>
      <c r="D30" s="22">
        <v>5</v>
      </c>
      <c r="E30" s="22">
        <v>0</v>
      </c>
      <c r="F30" s="22">
        <v>8</v>
      </c>
      <c r="G30" s="22">
        <v>6</v>
      </c>
      <c r="H30" s="25" t="s">
        <v>144</v>
      </c>
      <c r="I30" s="64" t="s">
        <v>67</v>
      </c>
      <c r="J30" s="64" t="s">
        <v>66</v>
      </c>
      <c r="K30" s="64" t="s">
        <v>107</v>
      </c>
      <c r="L30" s="25">
        <v>3</v>
      </c>
      <c r="M30" s="25">
        <v>4</v>
      </c>
      <c r="N30" s="25">
        <v>4</v>
      </c>
      <c r="O30" s="25">
        <v>0</v>
      </c>
      <c r="P30" s="25">
        <v>4</v>
      </c>
      <c r="Q30" s="25">
        <v>4</v>
      </c>
      <c r="R30" s="25">
        <v>1</v>
      </c>
      <c r="S30" s="25">
        <v>1</v>
      </c>
      <c r="T30" s="25">
        <f>SUM(L30:S30)</f>
        <v>21</v>
      </c>
    </row>
    <row r="31" spans="1:20" s="14" customFormat="1" ht="13.5" customHeight="1">
      <c r="A31" s="4"/>
      <c r="B31" s="47" t="s">
        <v>171</v>
      </c>
      <c r="C31" s="22">
        <v>1</v>
      </c>
      <c r="D31" s="22">
        <v>2</v>
      </c>
      <c r="E31" s="22">
        <v>3</v>
      </c>
      <c r="F31" s="22">
        <v>4</v>
      </c>
      <c r="G31" s="22">
        <v>5</v>
      </c>
      <c r="H31" s="25" t="s">
        <v>129</v>
      </c>
      <c r="I31" s="64" t="s">
        <v>61</v>
      </c>
      <c r="J31" s="64" t="s">
        <v>62</v>
      </c>
      <c r="K31" s="70" t="s">
        <v>106</v>
      </c>
      <c r="L31" s="25">
        <v>4</v>
      </c>
      <c r="M31" s="25">
        <v>4</v>
      </c>
      <c r="N31" s="25">
        <v>0</v>
      </c>
      <c r="O31" s="25">
        <v>0</v>
      </c>
      <c r="P31" s="25">
        <v>4</v>
      </c>
      <c r="Q31" s="25">
        <v>6</v>
      </c>
      <c r="R31" s="25">
        <v>2</v>
      </c>
      <c r="S31" s="25">
        <v>0</v>
      </c>
      <c r="T31" s="25">
        <f>SUM(L31:S31)</f>
        <v>20</v>
      </c>
    </row>
    <row r="32" spans="1:20" s="14" customFormat="1" ht="13.5" customHeight="1">
      <c r="A32" s="4"/>
      <c r="B32" s="47" t="s">
        <v>172</v>
      </c>
      <c r="C32" s="22">
        <v>5</v>
      </c>
      <c r="D32" s="22">
        <v>1</v>
      </c>
      <c r="E32" s="22">
        <v>5</v>
      </c>
      <c r="F32" s="22">
        <v>1</v>
      </c>
      <c r="G32" s="22">
        <v>5</v>
      </c>
      <c r="H32" s="25" t="s">
        <v>122</v>
      </c>
      <c r="I32" s="64" t="s">
        <v>43</v>
      </c>
      <c r="J32" s="64" t="s">
        <v>42</v>
      </c>
      <c r="K32" s="64" t="s">
        <v>98</v>
      </c>
      <c r="L32" s="25">
        <v>4</v>
      </c>
      <c r="M32" s="25">
        <v>4</v>
      </c>
      <c r="N32" s="25">
        <v>4</v>
      </c>
      <c r="O32" s="25">
        <v>1</v>
      </c>
      <c r="P32" s="25">
        <v>4</v>
      </c>
      <c r="Q32" s="25">
        <v>1</v>
      </c>
      <c r="R32" s="25">
        <v>0</v>
      </c>
      <c r="S32" s="25">
        <v>1</v>
      </c>
      <c r="T32" s="25">
        <f>SUM(L32:S32)</f>
        <v>19</v>
      </c>
    </row>
    <row r="33" spans="1:20" s="14" customFormat="1" ht="13.5" customHeight="1">
      <c r="A33" s="4"/>
      <c r="B33" s="47" t="s">
        <v>173</v>
      </c>
      <c r="C33" s="22">
        <v>1</v>
      </c>
      <c r="D33" s="22">
        <v>2</v>
      </c>
      <c r="E33" s="22">
        <v>1</v>
      </c>
      <c r="F33" s="22">
        <v>8</v>
      </c>
      <c r="G33" s="22">
        <v>3</v>
      </c>
      <c r="H33" s="25" t="s">
        <v>154</v>
      </c>
      <c r="I33" s="64" t="s">
        <v>54</v>
      </c>
      <c r="J33" s="64" t="s">
        <v>55</v>
      </c>
      <c r="K33" s="64" t="s">
        <v>103</v>
      </c>
      <c r="L33" s="25">
        <v>3</v>
      </c>
      <c r="M33" s="25">
        <v>2</v>
      </c>
      <c r="N33" s="25">
        <v>0</v>
      </c>
      <c r="O33" s="25">
        <v>0</v>
      </c>
      <c r="P33" s="25">
        <v>4</v>
      </c>
      <c r="Q33" s="25">
        <v>1</v>
      </c>
      <c r="R33" s="25">
        <v>8</v>
      </c>
      <c r="S33" s="25">
        <v>0</v>
      </c>
      <c r="T33" s="25">
        <f>SUM(L33:S33)</f>
        <v>18</v>
      </c>
    </row>
    <row r="34" spans="1:20" s="14" customFormat="1" ht="13.5" customHeight="1">
      <c r="A34" s="4"/>
      <c r="B34" s="47" t="s">
        <v>174</v>
      </c>
      <c r="C34" s="22">
        <v>2</v>
      </c>
      <c r="D34" s="22">
        <v>7</v>
      </c>
      <c r="E34" s="22">
        <v>7</v>
      </c>
      <c r="F34" s="22">
        <v>9</v>
      </c>
      <c r="G34" s="22">
        <v>6</v>
      </c>
      <c r="H34" s="25" t="s">
        <v>126</v>
      </c>
      <c r="I34" s="64" t="s">
        <v>88</v>
      </c>
      <c r="J34" s="64" t="s">
        <v>89</v>
      </c>
      <c r="K34" s="64" t="s">
        <v>117</v>
      </c>
      <c r="L34" s="25">
        <v>4</v>
      </c>
      <c r="M34" s="25">
        <v>1</v>
      </c>
      <c r="N34" s="25">
        <v>4</v>
      </c>
      <c r="O34" s="25">
        <v>1</v>
      </c>
      <c r="P34" s="25">
        <v>0</v>
      </c>
      <c r="Q34" s="25">
        <v>1</v>
      </c>
      <c r="R34" s="25">
        <v>3</v>
      </c>
      <c r="S34" s="25">
        <v>3</v>
      </c>
      <c r="T34" s="25">
        <f>SUM(L34:S34)</f>
        <v>17</v>
      </c>
    </row>
    <row r="35" spans="1:20" s="14" customFormat="1" ht="13.5" customHeight="1">
      <c r="A35" s="4"/>
      <c r="B35" s="47" t="s">
        <v>175</v>
      </c>
      <c r="C35" s="22">
        <v>1</v>
      </c>
      <c r="D35" s="22">
        <v>7</v>
      </c>
      <c r="E35" s="22">
        <v>1</v>
      </c>
      <c r="F35" s="22">
        <v>0</v>
      </c>
      <c r="G35" s="22">
        <v>3</v>
      </c>
      <c r="H35" s="25" t="s">
        <v>147</v>
      </c>
      <c r="I35" s="64" t="s">
        <v>50</v>
      </c>
      <c r="J35" s="64" t="s">
        <v>49</v>
      </c>
      <c r="K35" s="64" t="s">
        <v>101</v>
      </c>
      <c r="L35" s="44">
        <v>4</v>
      </c>
      <c r="M35" s="44">
        <v>3</v>
      </c>
      <c r="N35" s="44">
        <v>4</v>
      </c>
      <c r="O35" s="44">
        <v>1</v>
      </c>
      <c r="P35" s="44">
        <v>4</v>
      </c>
      <c r="Q35" s="44">
        <v>0</v>
      </c>
      <c r="R35" s="44">
        <v>0</v>
      </c>
      <c r="S35" s="44">
        <v>0</v>
      </c>
      <c r="T35" s="25">
        <f>SUM(L35:S35)</f>
        <v>16</v>
      </c>
    </row>
    <row r="36" spans="1:20" s="14" customFormat="1" ht="13.5" customHeight="1">
      <c r="A36" s="4"/>
      <c r="B36" s="47" t="s">
        <v>176</v>
      </c>
      <c r="C36" s="22">
        <v>1</v>
      </c>
      <c r="D36" s="22">
        <v>2</v>
      </c>
      <c r="E36" s="22">
        <v>3</v>
      </c>
      <c r="F36" s="22">
        <v>4</v>
      </c>
      <c r="G36" s="22">
        <v>5</v>
      </c>
      <c r="H36" s="25" t="s">
        <v>128</v>
      </c>
      <c r="I36" s="64" t="s">
        <v>63</v>
      </c>
      <c r="J36" s="64" t="s">
        <v>62</v>
      </c>
      <c r="K36" s="64" t="s">
        <v>106</v>
      </c>
      <c r="L36" s="25">
        <v>4</v>
      </c>
      <c r="M36" s="25">
        <v>1</v>
      </c>
      <c r="N36" s="25">
        <v>0</v>
      </c>
      <c r="O36" s="25">
        <v>4</v>
      </c>
      <c r="P36" s="25">
        <v>4</v>
      </c>
      <c r="Q36" s="25">
        <v>2</v>
      </c>
      <c r="R36" s="25">
        <v>0</v>
      </c>
      <c r="S36" s="25">
        <v>0</v>
      </c>
      <c r="T36" s="25">
        <f>SUM(L36:S36)</f>
        <v>15</v>
      </c>
    </row>
    <row r="37" spans="1:20" s="14" customFormat="1" ht="13.5" customHeight="1">
      <c r="A37" s="4"/>
      <c r="B37" s="47" t="s">
        <v>178</v>
      </c>
      <c r="C37" s="22">
        <v>1</v>
      </c>
      <c r="D37" s="22">
        <v>2</v>
      </c>
      <c r="E37" s="22">
        <v>3</v>
      </c>
      <c r="F37" s="22">
        <v>4</v>
      </c>
      <c r="G37" s="22">
        <v>5</v>
      </c>
      <c r="H37" s="25" t="s">
        <v>163</v>
      </c>
      <c r="I37" s="65" t="s">
        <v>94</v>
      </c>
      <c r="J37" s="65" t="s">
        <v>38</v>
      </c>
      <c r="K37" s="71" t="s">
        <v>97</v>
      </c>
      <c r="L37" s="25">
        <v>3</v>
      </c>
      <c r="M37" s="25">
        <v>1</v>
      </c>
      <c r="N37" s="25">
        <v>3</v>
      </c>
      <c r="O37" s="25">
        <v>1</v>
      </c>
      <c r="P37" s="25">
        <v>1</v>
      </c>
      <c r="Q37" s="25">
        <v>3</v>
      </c>
      <c r="R37" s="25">
        <v>1</v>
      </c>
      <c r="S37" s="25">
        <v>1</v>
      </c>
      <c r="T37" s="25">
        <f>SUM(L37:S37)</f>
        <v>14</v>
      </c>
    </row>
    <row r="38" spans="2:20" s="4" customFormat="1" ht="15.75" customHeight="1">
      <c r="B38" s="47" t="s">
        <v>178</v>
      </c>
      <c r="C38" s="23">
        <v>9</v>
      </c>
      <c r="D38" s="23">
        <v>4</v>
      </c>
      <c r="E38" s="23">
        <v>1</v>
      </c>
      <c r="F38" s="23">
        <v>5</v>
      </c>
      <c r="G38" s="23">
        <v>7</v>
      </c>
      <c r="H38" s="25" t="s">
        <v>142</v>
      </c>
      <c r="I38" s="64" t="s">
        <v>36</v>
      </c>
      <c r="J38" s="64" t="s">
        <v>35</v>
      </c>
      <c r="K38" s="64" t="s">
        <v>96</v>
      </c>
      <c r="L38" s="25">
        <v>4</v>
      </c>
      <c r="M38" s="25">
        <v>0</v>
      </c>
      <c r="N38" s="25">
        <v>0</v>
      </c>
      <c r="O38" s="25">
        <v>0</v>
      </c>
      <c r="P38" s="25">
        <v>0</v>
      </c>
      <c r="Q38" s="25">
        <v>7</v>
      </c>
      <c r="R38" s="25">
        <v>0</v>
      </c>
      <c r="S38" s="25">
        <v>3</v>
      </c>
      <c r="T38" s="25">
        <f>SUM(L38:S38)</f>
        <v>14</v>
      </c>
    </row>
    <row r="39" spans="2:20" s="4" customFormat="1" ht="15.75" customHeight="1">
      <c r="B39" s="47" t="s">
        <v>179</v>
      </c>
      <c r="C39" s="22">
        <v>1</v>
      </c>
      <c r="D39" s="22">
        <v>2</v>
      </c>
      <c r="E39" s="22">
        <v>5</v>
      </c>
      <c r="F39" s="22">
        <v>9</v>
      </c>
      <c r="G39" s="22">
        <v>7</v>
      </c>
      <c r="H39" s="25" t="s">
        <v>159</v>
      </c>
      <c r="I39" s="64" t="s">
        <v>60</v>
      </c>
      <c r="J39" s="64" t="s">
        <v>58</v>
      </c>
      <c r="K39" s="64" t="s">
        <v>105</v>
      </c>
      <c r="L39" s="25">
        <v>1</v>
      </c>
      <c r="M39" s="25">
        <v>4</v>
      </c>
      <c r="N39" s="25">
        <v>4</v>
      </c>
      <c r="O39" s="25">
        <v>0</v>
      </c>
      <c r="P39" s="25">
        <v>0</v>
      </c>
      <c r="Q39" s="25">
        <v>1</v>
      </c>
      <c r="R39" s="25">
        <v>0</v>
      </c>
      <c r="S39" s="25">
        <v>3</v>
      </c>
      <c r="T39" s="25">
        <f>SUM(L39:S39)</f>
        <v>13</v>
      </c>
    </row>
    <row r="40" spans="2:20" s="4" customFormat="1" ht="15.75" customHeight="1">
      <c r="B40" s="47" t="s">
        <v>180</v>
      </c>
      <c r="C40" s="22">
        <v>2</v>
      </c>
      <c r="D40" s="22">
        <v>2</v>
      </c>
      <c r="E40" s="22">
        <v>0</v>
      </c>
      <c r="F40" s="22">
        <v>6</v>
      </c>
      <c r="G40" s="22">
        <v>8</v>
      </c>
      <c r="H40" s="25" t="s">
        <v>162</v>
      </c>
      <c r="I40" s="64" t="s">
        <v>75</v>
      </c>
      <c r="J40" s="64" t="s">
        <v>76</v>
      </c>
      <c r="K40" s="64" t="s">
        <v>111</v>
      </c>
      <c r="L40" s="25">
        <v>0</v>
      </c>
      <c r="M40" s="25">
        <v>2</v>
      </c>
      <c r="N40" s="25">
        <v>4</v>
      </c>
      <c r="O40" s="25">
        <v>1</v>
      </c>
      <c r="P40" s="25">
        <v>0</v>
      </c>
      <c r="Q40" s="25">
        <v>4</v>
      </c>
      <c r="R40" s="25">
        <v>1</v>
      </c>
      <c r="S40" s="25">
        <v>0</v>
      </c>
      <c r="T40" s="25">
        <f>SUM(L40:S40)</f>
        <v>12</v>
      </c>
    </row>
    <row r="41" spans="2:20" s="4" customFormat="1" ht="15.75" customHeight="1">
      <c r="B41" s="47" t="s">
        <v>180</v>
      </c>
      <c r="C41" s="22">
        <v>2</v>
      </c>
      <c r="D41" s="22">
        <v>5</v>
      </c>
      <c r="E41" s="22">
        <v>0</v>
      </c>
      <c r="F41" s="22">
        <v>0</v>
      </c>
      <c r="G41" s="22">
        <v>0</v>
      </c>
      <c r="H41" s="25" t="s">
        <v>160</v>
      </c>
      <c r="I41" s="64" t="s">
        <v>46</v>
      </c>
      <c r="J41" s="64" t="s">
        <v>47</v>
      </c>
      <c r="K41" s="64" t="s">
        <v>100</v>
      </c>
      <c r="L41" s="25">
        <v>4</v>
      </c>
      <c r="M41" s="25">
        <v>0</v>
      </c>
      <c r="N41" s="25">
        <v>0</v>
      </c>
      <c r="O41" s="25">
        <v>0</v>
      </c>
      <c r="P41" s="25">
        <v>0</v>
      </c>
      <c r="Q41" s="25">
        <v>7</v>
      </c>
      <c r="R41" s="25">
        <v>1</v>
      </c>
      <c r="S41" s="25">
        <v>0</v>
      </c>
      <c r="T41" s="25">
        <f>SUM(L41:S41)</f>
        <v>12</v>
      </c>
    </row>
    <row r="42" spans="2:20" s="4" customFormat="1" ht="15.75" customHeight="1">
      <c r="B42" s="47" t="s">
        <v>180</v>
      </c>
      <c r="C42" s="22">
        <v>2</v>
      </c>
      <c r="D42" s="22">
        <v>3</v>
      </c>
      <c r="E42" s="22">
        <v>0</v>
      </c>
      <c r="F42" s="22">
        <v>4</v>
      </c>
      <c r="G42" s="22">
        <v>2</v>
      </c>
      <c r="H42" s="25" t="s">
        <v>146</v>
      </c>
      <c r="I42" s="64" t="s">
        <v>40</v>
      </c>
      <c r="J42" s="64" t="s">
        <v>38</v>
      </c>
      <c r="K42" s="64" t="s">
        <v>97</v>
      </c>
      <c r="L42" s="25">
        <v>4</v>
      </c>
      <c r="M42" s="25">
        <v>0</v>
      </c>
      <c r="N42" s="25">
        <v>0</v>
      </c>
      <c r="O42" s="25">
        <v>1</v>
      </c>
      <c r="P42" s="25">
        <v>4</v>
      </c>
      <c r="Q42" s="25">
        <v>2</v>
      </c>
      <c r="R42" s="25">
        <v>0</v>
      </c>
      <c r="S42" s="25">
        <v>1</v>
      </c>
      <c r="T42" s="25">
        <f>SUM(L42:S42)</f>
        <v>12</v>
      </c>
    </row>
    <row r="43" spans="2:20" s="4" customFormat="1" ht="15.75" customHeight="1">
      <c r="B43" s="47" t="s">
        <v>181</v>
      </c>
      <c r="C43" s="22">
        <v>2</v>
      </c>
      <c r="D43" s="22">
        <v>0</v>
      </c>
      <c r="E43" s="22">
        <v>0</v>
      </c>
      <c r="F43" s="22">
        <v>0</v>
      </c>
      <c r="G43" s="22">
        <v>0</v>
      </c>
      <c r="H43" s="25" t="s">
        <v>156</v>
      </c>
      <c r="I43" s="64" t="s">
        <v>70</v>
      </c>
      <c r="J43" s="64" t="s">
        <v>68</v>
      </c>
      <c r="K43" s="64" t="s">
        <v>108</v>
      </c>
      <c r="L43" s="25">
        <v>1</v>
      </c>
      <c r="M43" s="25">
        <v>0</v>
      </c>
      <c r="N43" s="25">
        <v>4</v>
      </c>
      <c r="O43" s="25">
        <v>0</v>
      </c>
      <c r="P43" s="25">
        <v>4</v>
      </c>
      <c r="Q43" s="25">
        <v>0</v>
      </c>
      <c r="R43" s="25">
        <v>2</v>
      </c>
      <c r="S43" s="25">
        <v>0</v>
      </c>
      <c r="T43" s="25">
        <f>SUM(L43:S43)</f>
        <v>11</v>
      </c>
    </row>
    <row r="44" spans="2:20" s="4" customFormat="1" ht="15.75" customHeight="1">
      <c r="B44" s="47" t="s">
        <v>181</v>
      </c>
      <c r="C44" s="22">
        <v>1</v>
      </c>
      <c r="D44" s="22">
        <v>2</v>
      </c>
      <c r="E44" s="22">
        <v>3</v>
      </c>
      <c r="F44" s="22">
        <v>4</v>
      </c>
      <c r="G44" s="22">
        <v>5</v>
      </c>
      <c r="H44" s="25" t="s">
        <v>148</v>
      </c>
      <c r="I44" s="64" t="s">
        <v>51</v>
      </c>
      <c r="J44" s="64" t="s">
        <v>49</v>
      </c>
      <c r="K44" s="64" t="s">
        <v>101</v>
      </c>
      <c r="L44" s="25">
        <v>0</v>
      </c>
      <c r="M44" s="25">
        <v>0</v>
      </c>
      <c r="N44" s="25">
        <v>0</v>
      </c>
      <c r="O44" s="25">
        <v>0</v>
      </c>
      <c r="P44" s="25">
        <v>4</v>
      </c>
      <c r="Q44" s="25">
        <v>3</v>
      </c>
      <c r="R44" s="25">
        <v>4</v>
      </c>
      <c r="S44" s="25">
        <v>0</v>
      </c>
      <c r="T44" s="25">
        <f>SUM(L44:S44)</f>
        <v>11</v>
      </c>
    </row>
    <row r="45" spans="2:20" s="4" customFormat="1" ht="15.75" customHeight="1">
      <c r="B45" s="47" t="s">
        <v>182</v>
      </c>
      <c r="C45" s="22">
        <v>1</v>
      </c>
      <c r="D45" s="22">
        <v>2</v>
      </c>
      <c r="E45" s="22">
        <v>3</v>
      </c>
      <c r="F45" s="22">
        <v>4</v>
      </c>
      <c r="G45" s="22">
        <v>5</v>
      </c>
      <c r="H45" s="25" t="s">
        <v>123</v>
      </c>
      <c r="I45" s="64" t="s">
        <v>56</v>
      </c>
      <c r="J45" s="64" t="s">
        <v>55</v>
      </c>
      <c r="K45" s="64" t="s">
        <v>103</v>
      </c>
      <c r="L45" s="25">
        <v>3</v>
      </c>
      <c r="M45" s="25">
        <v>3</v>
      </c>
      <c r="N45" s="25">
        <v>0</v>
      </c>
      <c r="O45" s="25">
        <v>4</v>
      </c>
      <c r="P45" s="25">
        <v>0</v>
      </c>
      <c r="Q45" s="25">
        <v>0</v>
      </c>
      <c r="R45" s="25">
        <v>0</v>
      </c>
      <c r="S45" s="25">
        <v>0</v>
      </c>
      <c r="T45" s="25">
        <f>SUM(L45:S45)</f>
        <v>10</v>
      </c>
    </row>
    <row r="46" spans="2:20" s="4" customFormat="1" ht="15.75" customHeight="1">
      <c r="B46" s="47" t="s">
        <v>182</v>
      </c>
      <c r="C46" s="22">
        <v>5</v>
      </c>
      <c r="D46" s="22">
        <v>1</v>
      </c>
      <c r="E46" s="22">
        <v>5</v>
      </c>
      <c r="F46" s="22">
        <v>1</v>
      </c>
      <c r="G46" s="22">
        <v>5</v>
      </c>
      <c r="H46" s="25" t="s">
        <v>130</v>
      </c>
      <c r="I46" s="64" t="s">
        <v>90</v>
      </c>
      <c r="J46" s="64" t="s">
        <v>89</v>
      </c>
      <c r="K46" s="64" t="s">
        <v>117</v>
      </c>
      <c r="L46" s="25">
        <v>4</v>
      </c>
      <c r="M46" s="25">
        <v>4</v>
      </c>
      <c r="N46" s="25">
        <v>0</v>
      </c>
      <c r="O46" s="25">
        <v>0</v>
      </c>
      <c r="P46" s="25">
        <v>0</v>
      </c>
      <c r="Q46" s="25">
        <v>1</v>
      </c>
      <c r="R46" s="25">
        <v>1</v>
      </c>
      <c r="S46" s="25">
        <v>0</v>
      </c>
      <c r="T46" s="25">
        <f>SUM(L46:S46)</f>
        <v>10</v>
      </c>
    </row>
    <row r="47" spans="2:20" s="4" customFormat="1" ht="15.75" customHeight="1">
      <c r="B47" s="47" t="s">
        <v>182</v>
      </c>
      <c r="C47" s="22">
        <v>2</v>
      </c>
      <c r="D47" s="22">
        <v>1</v>
      </c>
      <c r="E47" s="22">
        <v>0</v>
      </c>
      <c r="F47" s="22">
        <v>8</v>
      </c>
      <c r="G47" s="22">
        <v>8</v>
      </c>
      <c r="H47" s="25" t="s">
        <v>139</v>
      </c>
      <c r="I47" s="64" t="s">
        <v>45</v>
      </c>
      <c r="J47" s="64" t="s">
        <v>42</v>
      </c>
      <c r="K47" s="64" t="s">
        <v>99</v>
      </c>
      <c r="L47" s="25">
        <v>4</v>
      </c>
      <c r="M47" s="25">
        <v>0</v>
      </c>
      <c r="N47" s="25">
        <v>4</v>
      </c>
      <c r="O47" s="25">
        <v>1</v>
      </c>
      <c r="P47" s="25">
        <v>0</v>
      </c>
      <c r="Q47" s="25">
        <v>1</v>
      </c>
      <c r="R47" s="25">
        <v>0</v>
      </c>
      <c r="S47" s="25">
        <v>0</v>
      </c>
      <c r="T47" s="25">
        <f>SUM(L47:S47)</f>
        <v>10</v>
      </c>
    </row>
    <row r="48" spans="2:20" s="4" customFormat="1" ht="15.75" customHeight="1">
      <c r="B48" s="47" t="s">
        <v>183</v>
      </c>
      <c r="C48" s="22">
        <v>1</v>
      </c>
      <c r="D48" s="22">
        <v>3</v>
      </c>
      <c r="E48" s="22">
        <v>7</v>
      </c>
      <c r="F48" s="22">
        <v>3</v>
      </c>
      <c r="G48" s="22">
        <v>1</v>
      </c>
      <c r="H48" s="25" t="s">
        <v>133</v>
      </c>
      <c r="I48" s="64" t="s">
        <v>69</v>
      </c>
      <c r="J48" s="64" t="s">
        <v>68</v>
      </c>
      <c r="K48" s="64" t="s">
        <v>109</v>
      </c>
      <c r="L48" s="25">
        <v>0</v>
      </c>
      <c r="M48" s="25">
        <v>0</v>
      </c>
      <c r="N48" s="25">
        <v>4</v>
      </c>
      <c r="O48" s="25">
        <v>4</v>
      </c>
      <c r="P48" s="25">
        <v>0</v>
      </c>
      <c r="Q48" s="25">
        <v>0</v>
      </c>
      <c r="R48" s="25">
        <v>0</v>
      </c>
      <c r="S48" s="25">
        <v>0</v>
      </c>
      <c r="T48" s="25">
        <f>SUM(L48:S48)</f>
        <v>8</v>
      </c>
    </row>
    <row r="49" spans="2:20" s="4" customFormat="1" ht="15.75" customHeight="1">
      <c r="B49" s="47" t="s">
        <v>183</v>
      </c>
      <c r="C49" s="22">
        <v>5</v>
      </c>
      <c r="D49" s="22">
        <v>2</v>
      </c>
      <c r="E49" s="22">
        <v>1</v>
      </c>
      <c r="F49" s="22">
        <v>3</v>
      </c>
      <c r="G49" s="22">
        <v>4</v>
      </c>
      <c r="H49" s="25" t="s">
        <v>121</v>
      </c>
      <c r="I49" s="64" t="s">
        <v>80</v>
      </c>
      <c r="J49" s="64" t="s">
        <v>79</v>
      </c>
      <c r="K49" s="64" t="s">
        <v>113</v>
      </c>
      <c r="L49" s="25">
        <v>0</v>
      </c>
      <c r="M49" s="25">
        <v>4</v>
      </c>
      <c r="N49" s="25">
        <v>0</v>
      </c>
      <c r="O49" s="25">
        <v>0</v>
      </c>
      <c r="P49" s="25">
        <v>0</v>
      </c>
      <c r="Q49" s="25">
        <v>4</v>
      </c>
      <c r="R49" s="25">
        <v>0</v>
      </c>
      <c r="S49" s="25">
        <v>0</v>
      </c>
      <c r="T49" s="25">
        <f>SUM(L49:S49)</f>
        <v>8</v>
      </c>
    </row>
    <row r="50" spans="2:20" s="4" customFormat="1" ht="15.75" customHeight="1">
      <c r="B50" s="47" t="s">
        <v>183</v>
      </c>
      <c r="C50" s="22">
        <v>0</v>
      </c>
      <c r="D50" s="22">
        <v>9</v>
      </c>
      <c r="E50" s="22">
        <v>9</v>
      </c>
      <c r="F50" s="22">
        <v>5</v>
      </c>
      <c r="G50" s="22">
        <v>0</v>
      </c>
      <c r="H50" s="25" t="s">
        <v>155</v>
      </c>
      <c r="I50" s="64" t="s">
        <v>81</v>
      </c>
      <c r="J50" s="64" t="s">
        <v>79</v>
      </c>
      <c r="K50" s="64" t="s">
        <v>113</v>
      </c>
      <c r="L50" s="25">
        <v>0</v>
      </c>
      <c r="M50" s="25">
        <v>0</v>
      </c>
      <c r="N50" s="25">
        <v>1</v>
      </c>
      <c r="O50" s="25">
        <v>0</v>
      </c>
      <c r="P50" s="25">
        <v>0</v>
      </c>
      <c r="Q50" s="25">
        <v>7</v>
      </c>
      <c r="R50" s="25">
        <v>0</v>
      </c>
      <c r="S50" s="25">
        <v>0</v>
      </c>
      <c r="T50" s="25">
        <f>SUM(L50:S50)</f>
        <v>8</v>
      </c>
    </row>
    <row r="51" spans="2:20" s="4" customFormat="1" ht="15.75" customHeight="1">
      <c r="B51" s="47" t="s">
        <v>184</v>
      </c>
      <c r="C51" s="22">
        <v>1</v>
      </c>
      <c r="D51" s="22">
        <v>8</v>
      </c>
      <c r="E51" s="22">
        <v>1</v>
      </c>
      <c r="F51" s="22">
        <v>2</v>
      </c>
      <c r="G51" s="22">
        <v>9</v>
      </c>
      <c r="H51" s="25" t="s">
        <v>161</v>
      </c>
      <c r="I51" s="64" t="s">
        <v>59</v>
      </c>
      <c r="J51" s="64" t="s">
        <v>58</v>
      </c>
      <c r="K51" s="64" t="s">
        <v>104</v>
      </c>
      <c r="L51" s="25">
        <v>0</v>
      </c>
      <c r="M51" s="25">
        <v>4</v>
      </c>
      <c r="N51" s="25">
        <v>0</v>
      </c>
      <c r="O51" s="25">
        <v>1</v>
      </c>
      <c r="P51" s="25">
        <v>0</v>
      </c>
      <c r="Q51" s="25">
        <v>1</v>
      </c>
      <c r="R51" s="25">
        <v>0</v>
      </c>
      <c r="S51" s="25">
        <v>1</v>
      </c>
      <c r="T51" s="25">
        <f>SUM(L51:S51)</f>
        <v>7</v>
      </c>
    </row>
    <row r="52" spans="2:20" s="4" customFormat="1" ht="15.75" customHeight="1">
      <c r="B52" s="47" t="s">
        <v>185</v>
      </c>
      <c r="C52" s="22">
        <v>1</v>
      </c>
      <c r="D52" s="22">
        <v>2</v>
      </c>
      <c r="E52" s="22">
        <v>3</v>
      </c>
      <c r="F52" s="22">
        <v>4</v>
      </c>
      <c r="G52" s="22">
        <v>5</v>
      </c>
      <c r="H52" s="25" t="s">
        <v>135</v>
      </c>
      <c r="I52" s="64" t="s">
        <v>91</v>
      </c>
      <c r="J52" s="64" t="s">
        <v>89</v>
      </c>
      <c r="K52" s="64" t="s">
        <v>118</v>
      </c>
      <c r="L52" s="25">
        <v>4</v>
      </c>
      <c r="M52" s="25">
        <v>0</v>
      </c>
      <c r="N52" s="25">
        <v>1</v>
      </c>
      <c r="O52" s="25">
        <v>0</v>
      </c>
      <c r="P52" s="25">
        <v>0</v>
      </c>
      <c r="Q52" s="25">
        <v>1</v>
      </c>
      <c r="R52" s="25">
        <v>0</v>
      </c>
      <c r="S52" s="25">
        <v>0</v>
      </c>
      <c r="T52" s="25">
        <f>SUM(L52:S52)</f>
        <v>6</v>
      </c>
    </row>
    <row r="53" spans="2:20" s="4" customFormat="1" ht="15.75" customHeight="1">
      <c r="B53" s="47" t="s">
        <v>186</v>
      </c>
      <c r="C53" s="22">
        <v>4</v>
      </c>
      <c r="D53" s="22">
        <v>5</v>
      </c>
      <c r="E53" s="22">
        <v>4</v>
      </c>
      <c r="F53" s="22">
        <v>5</v>
      </c>
      <c r="G53" s="43">
        <v>9</v>
      </c>
      <c r="H53" s="25" t="s">
        <v>149</v>
      </c>
      <c r="I53" s="64" t="s">
        <v>52</v>
      </c>
      <c r="J53" s="64" t="s">
        <v>49</v>
      </c>
      <c r="K53" s="64" t="s">
        <v>102</v>
      </c>
      <c r="L53" s="25">
        <v>0</v>
      </c>
      <c r="M53" s="25">
        <v>1</v>
      </c>
      <c r="N53" s="25">
        <v>4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f>SUM(L53:S53)</f>
        <v>5</v>
      </c>
    </row>
    <row r="54" spans="2:20" s="4" customFormat="1" ht="15" customHeight="1">
      <c r="B54" s="47" t="s">
        <v>187</v>
      </c>
      <c r="C54" s="22">
        <v>1</v>
      </c>
      <c r="D54" s="22">
        <v>3</v>
      </c>
      <c r="E54" s="22">
        <v>4</v>
      </c>
      <c r="F54" s="22">
        <v>9</v>
      </c>
      <c r="G54" s="22">
        <v>6</v>
      </c>
      <c r="H54" s="25" t="s">
        <v>138</v>
      </c>
      <c r="I54" s="64" t="s">
        <v>87</v>
      </c>
      <c r="J54" s="64" t="s">
        <v>85</v>
      </c>
      <c r="K54" s="64" t="s">
        <v>115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3</v>
      </c>
      <c r="R54" s="25">
        <v>1</v>
      </c>
      <c r="S54" s="25">
        <v>0</v>
      </c>
      <c r="T54" s="25">
        <f>SUM(L54:S54)</f>
        <v>4</v>
      </c>
    </row>
    <row r="55" spans="2:20" s="4" customFormat="1" ht="15.75" customHeight="1">
      <c r="B55" s="47" t="s">
        <v>188</v>
      </c>
      <c r="C55" s="22">
        <v>5</v>
      </c>
      <c r="D55" s="22">
        <v>4</v>
      </c>
      <c r="E55" s="22">
        <v>9</v>
      </c>
      <c r="F55" s="22">
        <v>9</v>
      </c>
      <c r="G55" s="22">
        <v>7</v>
      </c>
      <c r="H55" s="25" t="s">
        <v>164</v>
      </c>
      <c r="I55" s="64" t="s">
        <v>92</v>
      </c>
      <c r="J55" s="64" t="s">
        <v>89</v>
      </c>
      <c r="K55" s="64" t="s">
        <v>117</v>
      </c>
      <c r="L55" s="25">
        <v>0</v>
      </c>
      <c r="M55" s="25">
        <v>0</v>
      </c>
      <c r="N55" s="25">
        <v>0</v>
      </c>
      <c r="O55" s="25">
        <v>1</v>
      </c>
      <c r="P55" s="25">
        <v>0</v>
      </c>
      <c r="Q55" s="25">
        <v>0</v>
      </c>
      <c r="R55" s="25">
        <v>0</v>
      </c>
      <c r="S55" s="25">
        <v>0</v>
      </c>
      <c r="T55" s="25">
        <f>SUM(L55:S55)</f>
        <v>1</v>
      </c>
    </row>
    <row r="56" spans="2:20" s="4" customFormat="1" ht="15.75" customHeight="1">
      <c r="B56" s="47" t="s">
        <v>188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5" t="s">
        <v>136</v>
      </c>
      <c r="I56" s="64" t="s">
        <v>82</v>
      </c>
      <c r="J56" s="64" t="s">
        <v>83</v>
      </c>
      <c r="K56" s="64" t="s">
        <v>114</v>
      </c>
      <c r="L56" s="25">
        <v>0</v>
      </c>
      <c r="M56" s="25">
        <v>0</v>
      </c>
      <c r="N56" s="25">
        <v>0</v>
      </c>
      <c r="O56" s="25">
        <v>1</v>
      </c>
      <c r="P56" s="25">
        <v>0</v>
      </c>
      <c r="Q56" s="25">
        <v>0</v>
      </c>
      <c r="R56" s="25">
        <v>0</v>
      </c>
      <c r="S56" s="25">
        <v>0</v>
      </c>
      <c r="T56" s="25">
        <f>SUM(L56:S56)</f>
        <v>1</v>
      </c>
    </row>
    <row r="57" spans="2:20" s="26" customFormat="1" ht="15" customHeight="1">
      <c r="B57" s="66"/>
      <c r="C57" s="67"/>
      <c r="D57" s="67"/>
      <c r="E57" s="67"/>
      <c r="F57" s="67"/>
      <c r="G57" s="67"/>
      <c r="H57" s="15"/>
      <c r="I57" s="59"/>
      <c r="J57" s="59"/>
      <c r="K57" s="68" t="s">
        <v>95</v>
      </c>
      <c r="L57" s="30" t="s">
        <v>6</v>
      </c>
      <c r="M57" s="21"/>
      <c r="N57" s="21"/>
      <c r="O57" s="31"/>
      <c r="P57" s="31"/>
      <c r="Q57" s="31"/>
      <c r="R57" s="31"/>
      <c r="S57" s="31"/>
      <c r="T57" s="31"/>
    </row>
    <row r="58" spans="2:20" s="26" customFormat="1" ht="15" customHeight="1">
      <c r="B58" s="59"/>
      <c r="C58" s="14"/>
      <c r="D58" s="14"/>
      <c r="E58" s="14"/>
      <c r="F58" s="14"/>
      <c r="G58" s="14"/>
      <c r="H58" s="15"/>
      <c r="L58" s="30" t="s">
        <v>7</v>
      </c>
      <c r="M58" s="31"/>
      <c r="N58" s="31"/>
      <c r="O58" s="31"/>
      <c r="P58" s="31"/>
      <c r="Q58" s="31"/>
      <c r="R58" s="31"/>
      <c r="S58" s="31"/>
      <c r="T58" s="31"/>
    </row>
    <row r="59" spans="2:20" s="26" customFormat="1" ht="15" customHeight="1">
      <c r="B59" s="59"/>
      <c r="C59" s="14"/>
      <c r="D59" s="14"/>
      <c r="E59" s="14"/>
      <c r="F59" s="14"/>
      <c r="G59" s="14"/>
      <c r="H59" s="15"/>
      <c r="L59" s="30" t="s">
        <v>8</v>
      </c>
      <c r="M59" s="31"/>
      <c r="N59" s="31"/>
      <c r="O59" s="31"/>
      <c r="P59" s="31"/>
      <c r="Q59" s="31"/>
      <c r="R59" s="31"/>
      <c r="S59" s="31"/>
      <c r="T59" s="31"/>
    </row>
    <row r="60" spans="2:20" s="26" customFormat="1" ht="15" customHeight="1">
      <c r="B60" s="59"/>
      <c r="C60" s="14"/>
      <c r="D60" s="14"/>
      <c r="E60" s="14"/>
      <c r="F60" s="14"/>
      <c r="G60" s="14"/>
      <c r="H60" s="15"/>
      <c r="I60" s="69"/>
      <c r="J60" s="69"/>
      <c r="K60" s="69"/>
      <c r="L60" s="30" t="s">
        <v>9</v>
      </c>
      <c r="M60" s="31"/>
      <c r="N60" s="31"/>
      <c r="O60" s="31"/>
      <c r="P60" s="31"/>
      <c r="Q60" s="31"/>
      <c r="R60" s="31"/>
      <c r="S60" s="31"/>
      <c r="T60" s="31"/>
    </row>
    <row r="61" spans="2:20" s="26" customFormat="1" ht="15" customHeight="1">
      <c r="B61" s="59"/>
      <c r="C61" s="14"/>
      <c r="D61" s="14"/>
      <c r="E61" s="14"/>
      <c r="F61" s="14"/>
      <c r="G61" s="14"/>
      <c r="H61" s="15"/>
      <c r="L61" s="30" t="s">
        <v>10</v>
      </c>
      <c r="M61" s="31"/>
      <c r="N61" s="31"/>
      <c r="O61" s="31"/>
      <c r="P61" s="31"/>
      <c r="Q61" s="31"/>
      <c r="R61" s="31"/>
      <c r="S61" s="31"/>
      <c r="T61" s="31"/>
    </row>
    <row r="62" spans="2:20" s="26" customFormat="1" ht="15" customHeight="1">
      <c r="B62" s="59"/>
      <c r="C62" s="14"/>
      <c r="D62" s="14"/>
      <c r="E62" s="14"/>
      <c r="F62" s="14"/>
      <c r="G62" s="14"/>
      <c r="H62" s="15"/>
      <c r="L62" s="30" t="s">
        <v>30</v>
      </c>
      <c r="M62" s="63"/>
      <c r="N62" s="63"/>
      <c r="O62" s="63"/>
      <c r="P62" s="63"/>
      <c r="Q62" s="63"/>
      <c r="R62" s="63"/>
      <c r="S62" s="63"/>
      <c r="T62" s="63"/>
    </row>
    <row r="63" spans="2:20" s="26" customFormat="1" ht="15" customHeight="1">
      <c r="B63" s="59"/>
      <c r="C63" s="14"/>
      <c r="D63" s="14"/>
      <c r="E63" s="14"/>
      <c r="F63" s="14"/>
      <c r="G63" s="14"/>
      <c r="H63" s="15"/>
      <c r="L63" s="30" t="s">
        <v>31</v>
      </c>
      <c r="M63" s="63"/>
      <c r="N63" s="63"/>
      <c r="O63" s="63"/>
      <c r="P63" s="63"/>
      <c r="Q63" s="63"/>
      <c r="R63" s="63"/>
      <c r="S63" s="63"/>
      <c r="T63" s="63"/>
    </row>
    <row r="64" spans="2:20" s="26" customFormat="1" ht="15" customHeight="1">
      <c r="B64" s="59"/>
      <c r="C64" s="14"/>
      <c r="D64" s="14"/>
      <c r="E64" s="14"/>
      <c r="F64" s="14"/>
      <c r="G64" s="14"/>
      <c r="H64" s="15"/>
      <c r="L64" s="30" t="s">
        <v>32</v>
      </c>
      <c r="M64" s="63"/>
      <c r="N64" s="63"/>
      <c r="O64" s="63"/>
      <c r="P64" s="63"/>
      <c r="Q64" s="63"/>
      <c r="R64" s="63"/>
      <c r="S64" s="63"/>
      <c r="T64" s="63"/>
    </row>
    <row r="99" ht="15">
      <c r="K99" s="61"/>
    </row>
    <row r="100" ht="15">
      <c r="K100" s="61"/>
    </row>
    <row r="101" ht="12.75">
      <c r="K101" s="59"/>
    </row>
    <row r="102" ht="15">
      <c r="K102" s="61"/>
    </row>
    <row r="103" ht="15">
      <c r="K103" s="61"/>
    </row>
    <row r="104" ht="15">
      <c r="K104" s="61"/>
    </row>
    <row r="105" ht="12.75">
      <c r="K105" s="59"/>
    </row>
    <row r="106" ht="15">
      <c r="K106" s="61"/>
    </row>
    <row r="107" ht="15">
      <c r="K107" s="61"/>
    </row>
    <row r="108" ht="15">
      <c r="K108" s="61"/>
    </row>
    <row r="109" ht="12.75">
      <c r="K109" s="59"/>
    </row>
    <row r="110" ht="12.75">
      <c r="K110" s="59"/>
    </row>
    <row r="111" ht="12.75">
      <c r="K111" s="59"/>
    </row>
    <row r="112" ht="15">
      <c r="K112" s="61"/>
    </row>
    <row r="113" ht="12.75">
      <c r="K113" s="59"/>
    </row>
    <row r="114" ht="12.75">
      <c r="K114" s="59"/>
    </row>
    <row r="115" ht="12.75">
      <c r="K115" s="59"/>
    </row>
    <row r="116" spans="9:11" ht="12.75">
      <c r="I116" s="59"/>
      <c r="J116" s="59"/>
      <c r="K116" s="59"/>
    </row>
    <row r="117" spans="9:11" ht="12.75">
      <c r="I117" s="59"/>
      <c r="J117" s="59"/>
      <c r="K117" s="59"/>
    </row>
    <row r="118" spans="9:11" ht="15">
      <c r="I118" s="61"/>
      <c r="J118" s="61"/>
      <c r="K118" s="61"/>
    </row>
    <row r="119" spans="9:11" ht="12.75">
      <c r="I119" s="59"/>
      <c r="J119" s="59"/>
      <c r="K119" s="59"/>
    </row>
    <row r="120" spans="9:11" ht="12.75">
      <c r="I120" s="59"/>
      <c r="J120" s="59"/>
      <c r="K120" s="59"/>
    </row>
    <row r="121" spans="9:11" ht="15">
      <c r="I121" s="61"/>
      <c r="J121" s="61"/>
      <c r="K121" s="61"/>
    </row>
    <row r="122" spans="9:11" ht="12.75">
      <c r="I122" s="62"/>
      <c r="J122" s="62"/>
      <c r="K122" s="59"/>
    </row>
    <row r="123" spans="9:11" ht="12.75">
      <c r="I123" s="59"/>
      <c r="J123" s="59"/>
      <c r="K123" s="59"/>
    </row>
    <row r="124" spans="9:11" ht="12.75">
      <c r="I124" s="60"/>
      <c r="J124" s="60"/>
      <c r="K124" s="50"/>
    </row>
    <row r="125" spans="9:11" ht="12.75">
      <c r="I125" s="60"/>
      <c r="J125" s="60"/>
      <c r="K125" s="50"/>
    </row>
    <row r="126" spans="9:11" ht="12.75">
      <c r="I126" s="55"/>
      <c r="J126" s="55"/>
      <c r="K126" s="50"/>
    </row>
    <row r="127" spans="9:11" ht="12.75">
      <c r="I127" s="60"/>
      <c r="J127" s="60"/>
      <c r="K127" s="50"/>
    </row>
    <row r="128" spans="9:11" ht="12.75">
      <c r="I128" s="60"/>
      <c r="J128" s="60"/>
      <c r="K128" s="50"/>
    </row>
    <row r="129" spans="9:11" ht="12.75">
      <c r="I129" s="55"/>
      <c r="J129" s="55"/>
      <c r="K129" s="50"/>
    </row>
    <row r="130" spans="9:11" ht="12.75">
      <c r="I130" s="55"/>
      <c r="J130" s="55"/>
      <c r="K130" s="50"/>
    </row>
    <row r="131" spans="9:11" ht="12.75">
      <c r="I131" s="59"/>
      <c r="J131" s="59"/>
      <c r="K131" s="50"/>
    </row>
    <row r="132" spans="9:11" ht="12.75">
      <c r="I132" s="60"/>
      <c r="J132" s="60"/>
      <c r="K132" s="50"/>
    </row>
    <row r="133" spans="9:11" ht="12.75">
      <c r="I133" s="59"/>
      <c r="J133" s="59"/>
      <c r="K133" s="50"/>
    </row>
    <row r="134" spans="9:11" ht="12.75">
      <c r="I134" s="50"/>
      <c r="J134" s="50"/>
      <c r="K134" s="50"/>
    </row>
    <row r="135" spans="9:11" ht="12.75">
      <c r="I135" s="50"/>
      <c r="J135" s="50"/>
      <c r="K135" s="50"/>
    </row>
    <row r="136" spans="9:11" ht="12.75">
      <c r="I136" s="50"/>
      <c r="J136" s="50"/>
      <c r="K136" s="50"/>
    </row>
    <row r="137" spans="9:11" ht="12.75">
      <c r="I137" s="50"/>
      <c r="J137" s="50"/>
      <c r="K137" s="50"/>
    </row>
    <row r="138" spans="9:11" ht="12.75">
      <c r="I138" s="50"/>
      <c r="J138" s="50"/>
      <c r="K138" s="50"/>
    </row>
    <row r="139" spans="9:11" ht="12.75">
      <c r="I139" s="50"/>
      <c r="J139" s="50"/>
      <c r="K139" s="50"/>
    </row>
    <row r="140" spans="9:11" ht="12.75">
      <c r="I140" s="50"/>
      <c r="J140" s="50"/>
      <c r="K140" s="50"/>
    </row>
    <row r="141" spans="9:11" ht="12.75">
      <c r="I141" s="50"/>
      <c r="J141" s="50"/>
      <c r="K141" s="50"/>
    </row>
    <row r="142" spans="9:11" ht="12.75">
      <c r="I142" s="50"/>
      <c r="J142" s="50"/>
      <c r="K142" s="50"/>
    </row>
    <row r="143" spans="9:11" ht="12.75">
      <c r="I143" s="50"/>
      <c r="J143" s="50"/>
      <c r="K143" s="50"/>
    </row>
    <row r="144" spans="9:11" ht="12.75">
      <c r="I144" s="50"/>
      <c r="J144" s="50"/>
      <c r="K144" s="50"/>
    </row>
    <row r="145" spans="9:11" ht="12.75">
      <c r="I145" s="50"/>
      <c r="J145" s="50"/>
      <c r="K145" s="50"/>
    </row>
    <row r="146" spans="9:11" ht="12.75">
      <c r="I146" s="50"/>
      <c r="J146" s="50"/>
      <c r="K146" s="50"/>
    </row>
    <row r="147" spans="9:11" ht="12.75">
      <c r="I147" s="50"/>
      <c r="J147" s="50"/>
      <c r="K147" s="50"/>
    </row>
    <row r="148" spans="9:11" ht="12.75">
      <c r="I148" s="50"/>
      <c r="J148" s="50"/>
      <c r="K148" s="50"/>
    </row>
    <row r="149" spans="9:11" ht="12.75">
      <c r="I149" s="50"/>
      <c r="J149" s="50"/>
      <c r="K149" s="50"/>
    </row>
    <row r="150" spans="9:11" ht="12.75">
      <c r="I150" s="50"/>
      <c r="J150" s="50"/>
      <c r="K150" s="50"/>
    </row>
    <row r="151" spans="9:11" ht="12.75">
      <c r="I151" s="50"/>
      <c r="J151" s="50"/>
      <c r="K151" s="50"/>
    </row>
    <row r="152" spans="9:11" ht="12.75">
      <c r="I152" s="50"/>
      <c r="J152" s="50"/>
      <c r="K152" s="50"/>
    </row>
    <row r="153" spans="9:11" ht="12.75">
      <c r="I153" s="50"/>
      <c r="J153" s="50"/>
      <c r="K153" s="50"/>
    </row>
    <row r="154" spans="9:11" ht="12.75">
      <c r="I154" s="50"/>
      <c r="J154" s="50"/>
      <c r="K154" s="50"/>
    </row>
    <row r="155" spans="9:11" ht="12.75">
      <c r="I155" s="50"/>
      <c r="J155" s="50"/>
      <c r="K155" s="50"/>
    </row>
    <row r="156" spans="9:11" ht="12.75">
      <c r="I156" s="50"/>
      <c r="J156" s="50"/>
      <c r="K156" s="50"/>
    </row>
    <row r="157" spans="9:11" ht="12.75">
      <c r="I157" s="50"/>
      <c r="J157" s="50"/>
      <c r="K157" s="50"/>
    </row>
    <row r="158" spans="9:11" ht="12.75">
      <c r="I158" s="50"/>
      <c r="J158" s="50"/>
      <c r="K158" s="50"/>
    </row>
    <row r="159" spans="9:11" ht="12.75">
      <c r="I159" s="50"/>
      <c r="J159" s="50"/>
      <c r="K159" s="50"/>
    </row>
    <row r="160" spans="9:11" ht="12.75">
      <c r="I160" s="50"/>
      <c r="J160" s="50"/>
      <c r="K160" s="50"/>
    </row>
    <row r="161" spans="9:11" ht="12.75">
      <c r="I161" s="50"/>
      <c r="J161" s="50"/>
      <c r="K161" s="50"/>
    </row>
    <row r="162" spans="9:11" ht="12.75">
      <c r="I162" s="50"/>
      <c r="J162" s="50"/>
      <c r="K162" s="50"/>
    </row>
    <row r="163" spans="9:11" ht="12.75">
      <c r="I163" s="50"/>
      <c r="J163" s="50"/>
      <c r="K163" s="50"/>
    </row>
    <row r="164" spans="9:11" ht="12.75">
      <c r="I164" s="50"/>
      <c r="J164" s="50"/>
      <c r="K164" s="50"/>
    </row>
    <row r="165" spans="9:11" ht="12.75">
      <c r="I165" s="50"/>
      <c r="J165" s="50"/>
      <c r="K165" s="50"/>
    </row>
    <row r="166" spans="9:11" ht="12.75">
      <c r="I166" s="50"/>
      <c r="J166" s="50"/>
      <c r="K166" s="50"/>
    </row>
    <row r="167" spans="9:11" ht="12.75">
      <c r="I167" s="50"/>
      <c r="J167" s="50"/>
      <c r="K167" s="50"/>
    </row>
    <row r="168" spans="9:11" ht="12.75">
      <c r="I168" s="50"/>
      <c r="J168" s="50"/>
      <c r="K168" s="50"/>
    </row>
    <row r="169" spans="9:11" ht="12.75">
      <c r="I169" s="50"/>
      <c r="J169" s="50"/>
      <c r="K169" s="50"/>
    </row>
    <row r="170" spans="9:11" ht="12.75">
      <c r="I170" s="50"/>
      <c r="J170" s="50"/>
      <c r="K170" s="50"/>
    </row>
    <row r="171" spans="9:11" ht="12.75">
      <c r="I171" s="50"/>
      <c r="J171" s="50"/>
      <c r="K171" s="50"/>
    </row>
    <row r="172" spans="9:11" ht="12.75">
      <c r="I172" s="50"/>
      <c r="J172" s="50"/>
      <c r="K172" s="50"/>
    </row>
    <row r="173" spans="9:11" ht="12.75">
      <c r="I173" s="50"/>
      <c r="J173" s="50"/>
      <c r="K173" s="50"/>
    </row>
    <row r="174" spans="9:11" ht="12.75">
      <c r="I174" s="50"/>
      <c r="J174" s="50"/>
      <c r="K174" s="50"/>
    </row>
    <row r="175" spans="9:11" ht="12.75">
      <c r="I175" s="50"/>
      <c r="J175" s="50"/>
      <c r="K175" s="50"/>
    </row>
    <row r="176" spans="9:11" ht="12.75">
      <c r="I176" s="50"/>
      <c r="J176" s="50"/>
      <c r="K176" s="50"/>
    </row>
    <row r="177" spans="9:11" ht="12.75">
      <c r="I177" s="50"/>
      <c r="J177" s="50"/>
      <c r="K177" s="50"/>
    </row>
    <row r="178" spans="9:11" ht="12.75">
      <c r="I178" s="50"/>
      <c r="J178" s="50"/>
      <c r="K178" s="50"/>
    </row>
    <row r="179" spans="9:11" ht="12.75">
      <c r="I179" s="50"/>
      <c r="J179" s="50"/>
      <c r="K179" s="50"/>
    </row>
    <row r="180" spans="9:11" ht="12.75">
      <c r="I180" s="50"/>
      <c r="J180" s="50"/>
      <c r="K180" s="50"/>
    </row>
    <row r="181" spans="9:11" ht="12.75">
      <c r="I181" s="50"/>
      <c r="J181" s="50"/>
      <c r="K181" s="50"/>
    </row>
    <row r="182" spans="9:11" ht="12.75">
      <c r="I182" s="50"/>
      <c r="J182" s="50"/>
      <c r="K182" s="50"/>
    </row>
    <row r="183" spans="9:11" ht="12.75">
      <c r="I183" s="50"/>
      <c r="J183" s="50"/>
      <c r="K183" s="50"/>
    </row>
    <row r="184" spans="9:11" ht="12.75">
      <c r="I184" s="50"/>
      <c r="J184" s="50"/>
      <c r="K184" s="50"/>
    </row>
    <row r="185" spans="9:11" ht="12.75">
      <c r="I185" s="50"/>
      <c r="J185" s="50"/>
      <c r="K185" s="50"/>
    </row>
    <row r="186" spans="9:11" ht="12.75">
      <c r="I186" s="50"/>
      <c r="J186" s="50"/>
      <c r="K186" s="50"/>
    </row>
    <row r="187" spans="9:11" ht="12.75">
      <c r="I187" s="50"/>
      <c r="J187" s="50"/>
      <c r="K187" s="50"/>
    </row>
    <row r="188" spans="9:11" ht="12.75">
      <c r="I188" s="50"/>
      <c r="J188" s="50"/>
      <c r="K188" s="50"/>
    </row>
    <row r="189" spans="9:11" ht="12.75">
      <c r="I189" s="50"/>
      <c r="J189" s="50"/>
      <c r="K189" s="50"/>
    </row>
    <row r="190" spans="9:11" ht="12.75">
      <c r="I190" s="50"/>
      <c r="J190" s="50"/>
      <c r="K190" s="50"/>
    </row>
    <row r="191" spans="9:11" ht="12.75">
      <c r="I191" s="50"/>
      <c r="J191" s="50"/>
      <c r="K191" s="50"/>
    </row>
    <row r="192" spans="9:11" ht="12.75">
      <c r="I192" s="50"/>
      <c r="J192" s="50"/>
      <c r="K192" s="50"/>
    </row>
    <row r="193" spans="9:11" ht="12.75">
      <c r="I193" s="50"/>
      <c r="J193" s="50"/>
      <c r="K193" s="50"/>
    </row>
    <row r="194" spans="9:11" ht="12.75">
      <c r="I194" s="50"/>
      <c r="J194" s="50"/>
      <c r="K194" s="50"/>
    </row>
    <row r="195" spans="9:11" ht="12.75">
      <c r="I195" s="50"/>
      <c r="J195" s="50"/>
      <c r="K195" s="50"/>
    </row>
    <row r="196" spans="9:11" ht="12.75">
      <c r="I196" s="50"/>
      <c r="J196" s="50"/>
      <c r="K196" s="50"/>
    </row>
    <row r="197" spans="9:11" ht="12.75">
      <c r="I197" s="50"/>
      <c r="J197" s="50"/>
      <c r="K197" s="50"/>
    </row>
    <row r="198" spans="9:11" ht="12.75">
      <c r="I198" s="50"/>
      <c r="J198" s="50"/>
      <c r="K198" s="50"/>
    </row>
    <row r="199" spans="9:11" ht="12.75">
      <c r="I199" s="50"/>
      <c r="J199" s="50"/>
      <c r="K199" s="50"/>
    </row>
    <row r="200" spans="9:11" ht="12.75">
      <c r="I200" s="50"/>
      <c r="J200" s="50"/>
      <c r="K200" s="50"/>
    </row>
    <row r="201" spans="9:11" ht="12.75">
      <c r="I201" s="50"/>
      <c r="J201" s="50"/>
      <c r="K201" s="50"/>
    </row>
    <row r="202" spans="9:11" ht="12.75">
      <c r="I202" s="50"/>
      <c r="J202" s="50"/>
      <c r="K202" s="50"/>
    </row>
    <row r="203" spans="9:11" ht="12.75">
      <c r="I203" s="50"/>
      <c r="J203" s="50"/>
      <c r="K203" s="50"/>
    </row>
    <row r="204" spans="9:11" ht="12.75">
      <c r="I204" s="50"/>
      <c r="J204" s="50"/>
      <c r="K204" s="50"/>
    </row>
    <row r="205" spans="9:11" ht="12.75">
      <c r="I205" s="50"/>
      <c r="J205" s="50"/>
      <c r="K205" s="50"/>
    </row>
    <row r="206" spans="9:11" ht="12.75">
      <c r="I206" s="50"/>
      <c r="J206" s="50"/>
      <c r="K206" s="50"/>
    </row>
    <row r="207" spans="9:11" ht="12.75">
      <c r="I207" s="50"/>
      <c r="J207" s="50"/>
      <c r="K207" s="50"/>
    </row>
    <row r="208" spans="9:11" ht="12.75">
      <c r="I208" s="50"/>
      <c r="J208" s="50"/>
      <c r="K208" s="50"/>
    </row>
    <row r="209" spans="9:11" ht="12.75">
      <c r="I209" s="50"/>
      <c r="J209" s="50"/>
      <c r="K209" s="50"/>
    </row>
    <row r="210" spans="9:11" ht="12.75">
      <c r="I210" s="50"/>
      <c r="J210" s="50"/>
      <c r="K210" s="50"/>
    </row>
    <row r="211" spans="9:11" ht="12.75">
      <c r="I211" s="50"/>
      <c r="J211" s="50"/>
      <c r="K211" s="50"/>
    </row>
    <row r="212" spans="9:11" ht="12.75">
      <c r="I212" s="50"/>
      <c r="J212" s="50"/>
      <c r="K212" s="50"/>
    </row>
    <row r="213" spans="9:11" ht="12.75">
      <c r="I213" s="50"/>
      <c r="J213" s="50"/>
      <c r="K213" s="50"/>
    </row>
    <row r="214" spans="9:11" ht="12.75">
      <c r="I214" s="50"/>
      <c r="J214" s="50"/>
      <c r="K214" s="50"/>
    </row>
    <row r="215" spans="9:11" ht="12.75">
      <c r="I215" s="50"/>
      <c r="J215" s="50"/>
      <c r="K215" s="50"/>
    </row>
    <row r="216" spans="9:11" ht="12.75">
      <c r="I216" s="50"/>
      <c r="J216" s="50"/>
      <c r="K216" s="50"/>
    </row>
    <row r="217" spans="9:11" ht="12.75">
      <c r="I217" s="50"/>
      <c r="J217" s="50"/>
      <c r="K217" s="50"/>
    </row>
    <row r="218" spans="9:11" ht="12.75">
      <c r="I218" s="50"/>
      <c r="J218" s="50"/>
      <c r="K218" s="50"/>
    </row>
    <row r="219" spans="9:11" ht="12.75">
      <c r="I219" s="50"/>
      <c r="J219" s="50"/>
      <c r="K219" s="50"/>
    </row>
    <row r="220" spans="9:11" ht="12.75">
      <c r="I220" s="50"/>
      <c r="J220" s="50"/>
      <c r="K220" s="50"/>
    </row>
    <row r="221" spans="9:11" ht="12.75">
      <c r="I221" s="50"/>
      <c r="J221" s="50"/>
      <c r="K221" s="50"/>
    </row>
    <row r="222" spans="9:11" ht="12.75">
      <c r="I222" s="50"/>
      <c r="J222" s="50"/>
      <c r="K222" s="50"/>
    </row>
    <row r="223" spans="9:11" ht="12.75">
      <c r="I223" s="50"/>
      <c r="J223" s="50"/>
      <c r="K223" s="50"/>
    </row>
    <row r="224" spans="9:11" ht="12.75">
      <c r="I224" s="50"/>
      <c r="J224" s="50"/>
      <c r="K224" s="50"/>
    </row>
    <row r="225" spans="9:11" ht="12.75">
      <c r="I225" s="50"/>
      <c r="J225" s="50"/>
      <c r="K225" s="50"/>
    </row>
    <row r="226" spans="9:11" ht="12.75">
      <c r="I226" s="50"/>
      <c r="J226" s="50"/>
      <c r="K226" s="50"/>
    </row>
    <row r="227" spans="9:11" ht="12.75">
      <c r="I227" s="50"/>
      <c r="J227" s="50"/>
      <c r="K227" s="50"/>
    </row>
    <row r="228" spans="9:11" ht="12.75">
      <c r="I228" s="50"/>
      <c r="J228" s="50"/>
      <c r="K228" s="50"/>
    </row>
    <row r="229" spans="9:11" ht="12.75">
      <c r="I229" s="50"/>
      <c r="J229" s="50"/>
      <c r="K229" s="50"/>
    </row>
    <row r="230" spans="9:11" ht="12.75">
      <c r="I230" s="50"/>
      <c r="J230" s="50"/>
      <c r="K230" s="50"/>
    </row>
    <row r="231" spans="9:11" ht="12.75">
      <c r="I231" s="50"/>
      <c r="J231" s="50"/>
      <c r="K231" s="50"/>
    </row>
    <row r="232" spans="9:11" ht="12.75">
      <c r="I232" s="50"/>
      <c r="J232" s="50"/>
      <c r="K232" s="50"/>
    </row>
    <row r="233" spans="9:11" ht="12.75">
      <c r="I233" s="50"/>
      <c r="J233" s="50"/>
      <c r="K233" s="50"/>
    </row>
    <row r="234" spans="9:11" ht="12.75">
      <c r="I234" s="50"/>
      <c r="J234" s="50"/>
      <c r="K234" s="50"/>
    </row>
    <row r="235" spans="9:11" ht="12.75">
      <c r="I235" s="50"/>
      <c r="J235" s="50"/>
      <c r="K235" s="50"/>
    </row>
    <row r="236" spans="9:11" ht="12.75">
      <c r="I236" s="50"/>
      <c r="J236" s="50"/>
      <c r="K236" s="50"/>
    </row>
    <row r="237" spans="9:11" ht="12.75">
      <c r="I237" s="50"/>
      <c r="J237" s="50"/>
      <c r="K237" s="50"/>
    </row>
    <row r="238" spans="9:11" ht="12.75">
      <c r="I238" s="50"/>
      <c r="J238" s="50"/>
      <c r="K238" s="50"/>
    </row>
    <row r="239" spans="9:11" ht="12.75">
      <c r="I239" s="50"/>
      <c r="J239" s="50"/>
      <c r="K239" s="50"/>
    </row>
    <row r="240" spans="9:11" ht="12.75">
      <c r="I240" s="50"/>
      <c r="J240" s="50"/>
      <c r="K240" s="50"/>
    </row>
    <row r="241" spans="9:11" ht="12.75">
      <c r="I241" s="50"/>
      <c r="J241" s="50"/>
      <c r="K241" s="50"/>
    </row>
    <row r="242" spans="9:11" ht="12.75">
      <c r="I242" s="50"/>
      <c r="J242" s="50"/>
      <c r="K242" s="50"/>
    </row>
    <row r="243" spans="9:11" ht="12.75">
      <c r="I243" s="50"/>
      <c r="J243" s="50"/>
      <c r="K243" s="50"/>
    </row>
    <row r="244" spans="9:11" ht="12.75">
      <c r="I244" s="50"/>
      <c r="J244" s="50"/>
      <c r="K244" s="50"/>
    </row>
    <row r="245" spans="9:11" ht="12.75">
      <c r="I245" s="50"/>
      <c r="J245" s="50"/>
      <c r="K245" s="50"/>
    </row>
    <row r="246" spans="9:11" ht="12.75">
      <c r="I246" s="50"/>
      <c r="J246" s="50"/>
      <c r="K246" s="50"/>
    </row>
    <row r="247" spans="9:11" ht="12.75">
      <c r="I247" s="50"/>
      <c r="J247" s="50"/>
      <c r="K247" s="50"/>
    </row>
    <row r="248" spans="9:11" ht="12.75">
      <c r="I248" s="50"/>
      <c r="J248" s="50"/>
      <c r="K248" s="50"/>
    </row>
    <row r="249" spans="9:11" ht="12.75">
      <c r="I249" s="50"/>
      <c r="J249" s="50"/>
      <c r="K249" s="50"/>
    </row>
    <row r="250" spans="9:11" ht="12.75">
      <c r="I250" s="50"/>
      <c r="J250" s="50"/>
      <c r="K250" s="50"/>
    </row>
    <row r="251" spans="9:11" ht="12.75">
      <c r="I251" s="50"/>
      <c r="J251" s="50"/>
      <c r="K251" s="50"/>
    </row>
    <row r="252" spans="9:11" ht="12.75">
      <c r="I252" s="50"/>
      <c r="J252" s="50"/>
      <c r="K252" s="50"/>
    </row>
    <row r="253" spans="9:11" ht="12.75">
      <c r="I253" s="50"/>
      <c r="J253" s="50"/>
      <c r="K253" s="50"/>
    </row>
    <row r="254" spans="9:11" ht="12.75">
      <c r="I254" s="50"/>
      <c r="J254" s="50"/>
      <c r="K254" s="50"/>
    </row>
    <row r="255" spans="9:11" ht="12.75">
      <c r="I255" s="50"/>
      <c r="J255" s="50"/>
      <c r="K255" s="50"/>
    </row>
    <row r="256" spans="9:10" ht="12.75">
      <c r="I256" s="50"/>
      <c r="J256" s="50"/>
    </row>
    <row r="257" spans="9:10" ht="12.75">
      <c r="I257" s="50"/>
      <c r="J257" s="50"/>
    </row>
    <row r="258" spans="9:10" ht="12.75">
      <c r="I258" s="50"/>
      <c r="J258" s="50"/>
    </row>
    <row r="259" spans="9:10" ht="12.75">
      <c r="I259" s="50"/>
      <c r="J259" s="50"/>
    </row>
    <row r="260" spans="9:10" ht="12.75">
      <c r="I260" s="50"/>
      <c r="J260" s="50"/>
    </row>
    <row r="261" spans="9:10" ht="12.75">
      <c r="I261" s="50"/>
      <c r="J261" s="50"/>
    </row>
    <row r="262" spans="9:10" ht="12.75">
      <c r="I262" s="50"/>
      <c r="J262" s="50"/>
    </row>
    <row r="263" spans="9:10" ht="12.75">
      <c r="I263" s="50"/>
      <c r="J263" s="50"/>
    </row>
    <row r="264" spans="9:10" ht="12.75">
      <c r="I264" s="50"/>
      <c r="J264" s="50"/>
    </row>
    <row r="265" spans="9:10" ht="12.75">
      <c r="I265" s="50"/>
      <c r="J265" s="50"/>
    </row>
    <row r="266" spans="9:10" ht="12.75">
      <c r="I266" s="50"/>
      <c r="J266" s="50"/>
    </row>
    <row r="267" spans="9:10" ht="12.75">
      <c r="I267" s="50"/>
      <c r="J267" s="50"/>
    </row>
    <row r="268" spans="9:10" ht="12.75">
      <c r="I268" s="50"/>
      <c r="J268" s="50"/>
    </row>
    <row r="269" spans="9:10" ht="12.75">
      <c r="I269" s="50"/>
      <c r="J269" s="50"/>
    </row>
    <row r="270" spans="9:10" ht="12.75">
      <c r="I270" s="50"/>
      <c r="J270" s="50"/>
    </row>
    <row r="271" spans="9:10" ht="12.75">
      <c r="I271" s="50"/>
      <c r="J271" s="50"/>
    </row>
    <row r="272" spans="9:10" ht="12.75">
      <c r="I272" s="50"/>
      <c r="J272" s="50"/>
    </row>
    <row r="273" spans="9:10" ht="12.75">
      <c r="I273" s="50"/>
      <c r="J273" s="50"/>
    </row>
    <row r="274" spans="9:10" ht="12.75">
      <c r="I274" s="50"/>
      <c r="J274" s="50"/>
    </row>
    <row r="275" spans="9:10" ht="12.75">
      <c r="I275" s="50"/>
      <c r="J275" s="50"/>
    </row>
    <row r="276" spans="9:10" ht="12.75">
      <c r="I276" s="50"/>
      <c r="J276" s="50"/>
    </row>
    <row r="277" spans="9:10" ht="12.75">
      <c r="I277" s="50"/>
      <c r="J277" s="50"/>
    </row>
    <row r="278" spans="9:10" ht="12.75">
      <c r="I278" s="50"/>
      <c r="J278" s="50"/>
    </row>
    <row r="279" spans="9:10" ht="12.75">
      <c r="I279" s="50"/>
      <c r="J279" s="50"/>
    </row>
    <row r="280" spans="9:10" ht="12.75">
      <c r="I280" s="50"/>
      <c r="J280" s="50"/>
    </row>
    <row r="281" spans="9:10" ht="12.75">
      <c r="I281" s="50"/>
      <c r="J281" s="50"/>
    </row>
    <row r="282" spans="9:10" ht="12.75">
      <c r="I282" s="50"/>
      <c r="J282" s="50"/>
    </row>
    <row r="283" spans="9:10" ht="12.75">
      <c r="I283" s="50"/>
      <c r="J283" s="50"/>
    </row>
    <row r="284" spans="9:10" ht="12.75">
      <c r="I284" s="50"/>
      <c r="J284" s="50"/>
    </row>
    <row r="285" spans="9:10" ht="12.75">
      <c r="I285" s="50"/>
      <c r="J285" s="50"/>
    </row>
    <row r="286" spans="9:10" ht="12.75">
      <c r="I286" s="50"/>
      <c r="J286" s="50"/>
    </row>
    <row r="287" spans="9:10" ht="12.75">
      <c r="I287" s="50"/>
      <c r="J287" s="50"/>
    </row>
    <row r="288" spans="9:10" ht="12.75">
      <c r="I288" s="50"/>
      <c r="J288" s="50"/>
    </row>
    <row r="289" spans="9:10" ht="12.75">
      <c r="I289" s="50"/>
      <c r="J289" s="50"/>
    </row>
    <row r="290" spans="9:10" ht="12.75">
      <c r="I290" s="50"/>
      <c r="J290" s="50"/>
    </row>
    <row r="291" spans="9:10" ht="12.75">
      <c r="I291" s="50"/>
      <c r="J291" s="50"/>
    </row>
    <row r="292" spans="9:10" ht="12.75">
      <c r="I292" s="50"/>
      <c r="J292" s="50"/>
    </row>
    <row r="293" spans="9:10" ht="12.75">
      <c r="I293" s="50"/>
      <c r="J293" s="50"/>
    </row>
    <row r="294" spans="9:10" ht="12.75">
      <c r="I294" s="50"/>
      <c r="J294" s="50"/>
    </row>
    <row r="295" spans="9:10" ht="12.75">
      <c r="I295" s="50"/>
      <c r="J295" s="50"/>
    </row>
    <row r="296" spans="9:10" ht="12.75">
      <c r="I296" s="50"/>
      <c r="J296" s="50"/>
    </row>
    <row r="297" spans="9:10" ht="12.75">
      <c r="I297" s="50"/>
      <c r="J297" s="50"/>
    </row>
    <row r="298" spans="9:10" ht="12.75">
      <c r="I298" s="50"/>
      <c r="J298" s="50"/>
    </row>
    <row r="299" spans="9:10" ht="12.75">
      <c r="I299" s="50"/>
      <c r="J299" s="50"/>
    </row>
    <row r="300" spans="9:10" ht="12.75">
      <c r="I300" s="50"/>
      <c r="J300" s="50"/>
    </row>
    <row r="301" spans="9:10" ht="12.75">
      <c r="I301" s="50"/>
      <c r="J301" s="50"/>
    </row>
    <row r="302" spans="9:10" ht="12.75">
      <c r="I302" s="50"/>
      <c r="J302" s="50"/>
    </row>
    <row r="303" spans="9:10" ht="12.75">
      <c r="I303" s="50"/>
      <c r="J303" s="50"/>
    </row>
    <row r="304" spans="9:10" ht="12.75">
      <c r="I304" s="50"/>
      <c r="J304" s="50"/>
    </row>
    <row r="305" spans="9:10" ht="12.75">
      <c r="I305" s="50"/>
      <c r="J305" s="50"/>
    </row>
    <row r="306" spans="9:10" ht="12.75">
      <c r="I306" s="50"/>
      <c r="J306" s="50"/>
    </row>
    <row r="307" spans="9:10" ht="12.75">
      <c r="I307" s="50"/>
      <c r="J307" s="50"/>
    </row>
    <row r="308" spans="9:10" ht="12.75">
      <c r="I308" s="50"/>
      <c r="J308" s="50"/>
    </row>
    <row r="309" spans="9:10" ht="12.75">
      <c r="I309" s="50"/>
      <c r="J309" s="50"/>
    </row>
    <row r="310" spans="9:10" ht="12.75">
      <c r="I310" s="50"/>
      <c r="J310" s="50"/>
    </row>
    <row r="311" spans="9:10" ht="12.75">
      <c r="I311" s="50"/>
      <c r="J311" s="50"/>
    </row>
    <row r="312" spans="9:10" ht="12.75">
      <c r="I312" s="50"/>
      <c r="J312" s="50"/>
    </row>
    <row r="313" spans="9:10" ht="12.75">
      <c r="I313" s="50"/>
      <c r="J313" s="50"/>
    </row>
    <row r="314" spans="9:10" ht="12.75">
      <c r="I314" s="50"/>
      <c r="J314" s="50"/>
    </row>
    <row r="315" spans="9:10" ht="12.75">
      <c r="I315" s="50"/>
      <c r="J315" s="50"/>
    </row>
    <row r="316" spans="9:10" ht="12.75">
      <c r="I316" s="50"/>
      <c r="J316" s="50"/>
    </row>
    <row r="317" spans="9:10" ht="12.75">
      <c r="I317" s="50"/>
      <c r="J317" s="50"/>
    </row>
    <row r="318" spans="9:10" ht="12.75">
      <c r="I318" s="50"/>
      <c r="J318" s="50"/>
    </row>
    <row r="319" spans="9:10" ht="12.75">
      <c r="I319" s="50"/>
      <c r="J319" s="50"/>
    </row>
    <row r="320" spans="9:10" ht="12.75">
      <c r="I320" s="50"/>
      <c r="J320" s="50"/>
    </row>
    <row r="321" spans="9:10" ht="12.75">
      <c r="I321" s="50"/>
      <c r="J321" s="50"/>
    </row>
    <row r="322" spans="9:10" ht="12.75">
      <c r="I322" s="50"/>
      <c r="J322" s="50"/>
    </row>
    <row r="323" spans="9:10" ht="12.75">
      <c r="I323" s="50"/>
      <c r="J323" s="50"/>
    </row>
    <row r="324" spans="9:10" ht="12.75">
      <c r="I324" s="50"/>
      <c r="J324" s="50"/>
    </row>
    <row r="325" spans="9:10" ht="12.75">
      <c r="I325" s="50"/>
      <c r="J325" s="50"/>
    </row>
    <row r="326" spans="9:10" ht="12.75">
      <c r="I326" s="50"/>
      <c r="J326" s="50"/>
    </row>
    <row r="327" spans="9:10" ht="12.75">
      <c r="I327" s="50"/>
      <c r="J327" s="50"/>
    </row>
    <row r="328" spans="9:10" ht="12.75">
      <c r="I328" s="50"/>
      <c r="J328" s="50"/>
    </row>
    <row r="329" spans="9:10" ht="12.75">
      <c r="I329" s="50"/>
      <c r="J329" s="50"/>
    </row>
    <row r="330" spans="9:10" ht="12.75">
      <c r="I330" s="50"/>
      <c r="J330" s="50"/>
    </row>
    <row r="331" spans="9:10" ht="12.75">
      <c r="I331" s="50"/>
      <c r="J331" s="50"/>
    </row>
    <row r="332" spans="9:10" ht="12.75">
      <c r="I332" s="50"/>
      <c r="J332" s="50"/>
    </row>
    <row r="333" spans="9:10" ht="12.75">
      <c r="I333" s="50"/>
      <c r="J333" s="50"/>
    </row>
    <row r="334" spans="9:10" ht="12.75">
      <c r="I334" s="50"/>
      <c r="J334" s="50"/>
    </row>
    <row r="335" spans="9:10" ht="12.75">
      <c r="I335" s="50"/>
      <c r="J335" s="50"/>
    </row>
    <row r="336" spans="9:10" ht="12.75">
      <c r="I336" s="50"/>
      <c r="J336" s="50"/>
    </row>
    <row r="337" spans="9:10" ht="12.75">
      <c r="I337" s="50"/>
      <c r="J337" s="50"/>
    </row>
    <row r="338" spans="9:10" ht="12.75">
      <c r="I338" s="50"/>
      <c r="J338" s="50"/>
    </row>
    <row r="339" spans="9:10" ht="12.75">
      <c r="I339" s="50"/>
      <c r="J339" s="50"/>
    </row>
    <row r="340" spans="9:10" ht="12.75">
      <c r="I340" s="50"/>
      <c r="J340" s="50"/>
    </row>
    <row r="341" spans="9:10" ht="12.75">
      <c r="I341" s="50"/>
      <c r="J341" s="50"/>
    </row>
    <row r="342" spans="9:10" ht="12.75">
      <c r="I342" s="50"/>
      <c r="J342" s="50"/>
    </row>
    <row r="343" spans="9:10" ht="12.75">
      <c r="I343" s="50"/>
      <c r="J343" s="50"/>
    </row>
    <row r="344" spans="9:10" ht="12.75">
      <c r="I344" s="50"/>
      <c r="J344" s="50"/>
    </row>
    <row r="345" spans="9:10" ht="12.75">
      <c r="I345" s="50"/>
      <c r="J345" s="50"/>
    </row>
    <row r="346" spans="9:10" ht="12.75">
      <c r="I346" s="50"/>
      <c r="J346" s="50"/>
    </row>
    <row r="347" spans="9:10" ht="12.75">
      <c r="I347" s="50"/>
      <c r="J347" s="50"/>
    </row>
    <row r="348" spans="9:10" ht="12.75">
      <c r="I348" s="50"/>
      <c r="J348" s="50"/>
    </row>
    <row r="349" spans="9:10" ht="12.75">
      <c r="I349" s="50"/>
      <c r="J349" s="50"/>
    </row>
    <row r="350" spans="9:10" ht="12.75">
      <c r="I350" s="50"/>
      <c r="J350" s="50"/>
    </row>
    <row r="351" spans="9:10" ht="12.75">
      <c r="I351" s="50"/>
      <c r="J351" s="50"/>
    </row>
    <row r="352" spans="9:10" ht="12.75">
      <c r="I352" s="50"/>
      <c r="J352" s="50"/>
    </row>
    <row r="353" spans="9:10" ht="12.75">
      <c r="I353" s="50"/>
      <c r="J353" s="50"/>
    </row>
    <row r="354" spans="9:10" ht="12.75">
      <c r="I354" s="50"/>
      <c r="J354" s="50"/>
    </row>
    <row r="355" spans="9:10" ht="12.75">
      <c r="I355" s="50"/>
      <c r="J355" s="50"/>
    </row>
    <row r="356" spans="9:10" ht="12.75">
      <c r="I356" s="50"/>
      <c r="J356" s="50"/>
    </row>
    <row r="357" spans="9:10" ht="12.75">
      <c r="I357" s="50"/>
      <c r="J357" s="50"/>
    </row>
    <row r="358" spans="9:10" ht="12.75">
      <c r="I358" s="50"/>
      <c r="J358" s="50"/>
    </row>
    <row r="359" spans="9:10" ht="12.75">
      <c r="I359" s="50"/>
      <c r="J359" s="50"/>
    </row>
    <row r="360" spans="9:10" ht="12.75">
      <c r="I360" s="50"/>
      <c r="J360" s="50"/>
    </row>
    <row r="361" spans="9:10" ht="12.75">
      <c r="I361" s="50"/>
      <c r="J361" s="50"/>
    </row>
    <row r="362" spans="9:10" ht="12.75">
      <c r="I362" s="50"/>
      <c r="J362" s="50"/>
    </row>
    <row r="363" spans="9:10" ht="12.75">
      <c r="I363" s="50"/>
      <c r="J363" s="50"/>
    </row>
    <row r="364" spans="9:10" ht="12.75">
      <c r="I364" s="50"/>
      <c r="J364" s="50"/>
    </row>
    <row r="365" spans="9:10" ht="12.75">
      <c r="I365" s="50"/>
      <c r="J365" s="50"/>
    </row>
    <row r="366" spans="9:10" ht="12.75">
      <c r="I366" s="50"/>
      <c r="J366" s="50"/>
    </row>
    <row r="367" spans="9:10" ht="12.75">
      <c r="I367" s="50"/>
      <c r="J367" s="50"/>
    </row>
    <row r="368" spans="9:10" ht="12.75">
      <c r="I368" s="50"/>
      <c r="J368" s="50"/>
    </row>
    <row r="369" spans="9:10" ht="12.75">
      <c r="I369" s="50"/>
      <c r="J369" s="50"/>
    </row>
    <row r="370" spans="9:10" ht="12.75">
      <c r="I370" s="50"/>
      <c r="J370" s="50"/>
    </row>
    <row r="371" spans="9:10" ht="12.75">
      <c r="I371" s="50"/>
      <c r="J371" s="50"/>
    </row>
    <row r="372" spans="9:10" ht="12.75">
      <c r="I372" s="50"/>
      <c r="J372" s="50"/>
    </row>
    <row r="373" spans="9:10" ht="12.75">
      <c r="I373" s="50"/>
      <c r="J373" s="50"/>
    </row>
    <row r="374" spans="9:10" ht="12.75">
      <c r="I374" s="50"/>
      <c r="J374" s="50"/>
    </row>
    <row r="375" spans="9:10" ht="12.75">
      <c r="I375" s="50"/>
      <c r="J375" s="50"/>
    </row>
    <row r="376" spans="9:10" ht="12.75">
      <c r="I376" s="50"/>
      <c r="J376" s="50"/>
    </row>
    <row r="377" spans="9:10" ht="12.75">
      <c r="I377" s="50"/>
      <c r="J377" s="50"/>
    </row>
    <row r="378" spans="9:10" ht="12.75">
      <c r="I378" s="50"/>
      <c r="J378" s="50"/>
    </row>
    <row r="379" spans="9:10" ht="12.75">
      <c r="I379" s="50"/>
      <c r="J379" s="50"/>
    </row>
    <row r="380" spans="9:10" ht="12.75">
      <c r="I380" s="50"/>
      <c r="J380" s="50"/>
    </row>
    <row r="381" spans="9:10" ht="12.75">
      <c r="I381" s="50"/>
      <c r="J381" s="50"/>
    </row>
    <row r="382" spans="9:10" ht="12.75">
      <c r="I382" s="50"/>
      <c r="J382" s="50"/>
    </row>
    <row r="383" spans="9:10" ht="12.75">
      <c r="I383" s="50"/>
      <c r="J383" s="50"/>
    </row>
    <row r="384" spans="9:10" ht="12.75">
      <c r="I384" s="50"/>
      <c r="J384" s="50"/>
    </row>
    <row r="385" spans="9:10" ht="12.75">
      <c r="I385" s="50"/>
      <c r="J385" s="50"/>
    </row>
    <row r="386" spans="9:10" ht="12.75">
      <c r="I386" s="50"/>
      <c r="J386" s="50"/>
    </row>
    <row r="387" spans="9:10" ht="12.75">
      <c r="I387" s="50"/>
      <c r="J387" s="50"/>
    </row>
    <row r="388" spans="9:10" ht="12.75">
      <c r="I388" s="50"/>
      <c r="J388" s="50"/>
    </row>
    <row r="389" spans="9:10" ht="12.75">
      <c r="I389" s="50"/>
      <c r="J389" s="50"/>
    </row>
    <row r="390" spans="9:10" ht="12.75">
      <c r="I390" s="50"/>
      <c r="J390" s="50"/>
    </row>
    <row r="391" spans="9:10" ht="12.75">
      <c r="I391" s="50"/>
      <c r="J391" s="50"/>
    </row>
    <row r="392" spans="9:10" ht="12.75">
      <c r="I392" s="50"/>
      <c r="J392" s="50"/>
    </row>
    <row r="393" spans="9:10" ht="12.75">
      <c r="I393" s="50"/>
      <c r="J393" s="50"/>
    </row>
    <row r="394" spans="9:10" ht="12.75">
      <c r="I394" s="50"/>
      <c r="J394" s="50"/>
    </row>
    <row r="395" spans="9:10" ht="12.75">
      <c r="I395" s="50"/>
      <c r="J395" s="50"/>
    </row>
    <row r="396" spans="9:10" ht="12.75">
      <c r="I396" s="50"/>
      <c r="J396" s="50"/>
    </row>
    <row r="397" spans="9:10" ht="12.75">
      <c r="I397" s="50"/>
      <c r="J397" s="50"/>
    </row>
    <row r="398" spans="9:10" ht="12.75">
      <c r="I398" s="50"/>
      <c r="J398" s="50"/>
    </row>
    <row r="399" spans="9:10" ht="12.75">
      <c r="I399" s="50"/>
      <c r="J399" s="50"/>
    </row>
    <row r="400" spans="9:10" ht="12.75">
      <c r="I400" s="50"/>
      <c r="J400" s="50"/>
    </row>
    <row r="401" spans="9:10" ht="12.75">
      <c r="I401" s="50"/>
      <c r="J401" s="50"/>
    </row>
    <row r="402" spans="9:10" ht="12.75">
      <c r="I402" s="50"/>
      <c r="J402" s="50"/>
    </row>
    <row r="403" spans="9:10" ht="12.75">
      <c r="I403" s="50"/>
      <c r="J403" s="50"/>
    </row>
    <row r="404" spans="9:10" ht="12.75">
      <c r="I404" s="50"/>
      <c r="J404" s="50"/>
    </row>
    <row r="405" spans="9:10" ht="12.75">
      <c r="I405" s="50"/>
      <c r="J405" s="50"/>
    </row>
    <row r="406" spans="9:10" ht="12.75">
      <c r="I406" s="50"/>
      <c r="J406" s="50"/>
    </row>
    <row r="407" spans="9:10" ht="12.75">
      <c r="I407" s="50"/>
      <c r="J407" s="50"/>
    </row>
    <row r="408" spans="9:10" ht="12.75">
      <c r="I408" s="50"/>
      <c r="J408" s="50"/>
    </row>
    <row r="409" spans="9:10" ht="12.75">
      <c r="I409" s="50"/>
      <c r="J409" s="50"/>
    </row>
    <row r="410" spans="9:10" ht="12.75">
      <c r="I410" s="50"/>
      <c r="J410" s="50"/>
    </row>
    <row r="411" spans="9:10" ht="12.75">
      <c r="I411" s="50"/>
      <c r="J411" s="50"/>
    </row>
    <row r="412" spans="9:10" ht="12.75">
      <c r="I412" s="50"/>
      <c r="J412" s="50"/>
    </row>
    <row r="413" spans="9:10" ht="12.75">
      <c r="I413" s="50"/>
      <c r="J413" s="50"/>
    </row>
    <row r="414" spans="9:10" ht="12.75">
      <c r="I414" s="50"/>
      <c r="J414" s="50"/>
    </row>
    <row r="415" spans="9:10" ht="12.75">
      <c r="I415" s="50"/>
      <c r="J415" s="50"/>
    </row>
    <row r="416" spans="9:10" ht="12.75">
      <c r="I416" s="50"/>
      <c r="J416" s="50"/>
    </row>
    <row r="417" spans="9:10" ht="12.75">
      <c r="I417" s="50"/>
      <c r="J417" s="50"/>
    </row>
    <row r="418" spans="9:10" ht="12.75">
      <c r="I418" s="50"/>
      <c r="J418" s="50"/>
    </row>
    <row r="419" spans="9:10" ht="12.75">
      <c r="I419" s="50"/>
      <c r="J419" s="50"/>
    </row>
    <row r="420" spans="9:10" ht="12.75">
      <c r="I420" s="50"/>
      <c r="J420" s="50"/>
    </row>
    <row r="421" spans="9:10" ht="12.75">
      <c r="I421" s="50"/>
      <c r="J421" s="50"/>
    </row>
    <row r="422" spans="9:10" ht="12.75">
      <c r="I422" s="50"/>
      <c r="J422" s="50"/>
    </row>
    <row r="423" spans="9:10" ht="12.75">
      <c r="I423" s="50"/>
      <c r="J423" s="50"/>
    </row>
    <row r="424" spans="9:10" ht="12.75">
      <c r="I424" s="50"/>
      <c r="J424" s="50"/>
    </row>
    <row r="425" spans="9:10" ht="12.75">
      <c r="I425" s="50"/>
      <c r="J425" s="50"/>
    </row>
    <row r="426" spans="9:10" ht="12.75">
      <c r="I426" s="50"/>
      <c r="J426" s="50"/>
    </row>
    <row r="427" spans="9:10" ht="12.75">
      <c r="I427" s="50"/>
      <c r="J427" s="50"/>
    </row>
    <row r="428" spans="9:10" ht="12.75">
      <c r="I428" s="50"/>
      <c r="J428" s="50"/>
    </row>
    <row r="429" spans="9:10" ht="12.75">
      <c r="I429" s="50"/>
      <c r="J429" s="50"/>
    </row>
    <row r="430" spans="9:10" ht="12.75">
      <c r="I430" s="50"/>
      <c r="J430" s="50"/>
    </row>
    <row r="431" spans="9:10" ht="12.75">
      <c r="I431" s="50"/>
      <c r="J431" s="50"/>
    </row>
    <row r="432" spans="9:10" ht="12.75">
      <c r="I432" s="50"/>
      <c r="J432" s="50"/>
    </row>
    <row r="433" spans="9:10" ht="12.75">
      <c r="I433" s="50"/>
      <c r="J433" s="50"/>
    </row>
    <row r="434" spans="9:10" ht="12.75">
      <c r="I434" s="50"/>
      <c r="J434" s="50"/>
    </row>
    <row r="435" spans="9:10" ht="12.75">
      <c r="I435" s="50"/>
      <c r="J435" s="50"/>
    </row>
    <row r="436" spans="9:10" ht="12.75">
      <c r="I436" s="50"/>
      <c r="J436" s="50"/>
    </row>
    <row r="437" spans="9:10" ht="12.75">
      <c r="I437" s="50"/>
      <c r="J437" s="50"/>
    </row>
    <row r="438" spans="9:10" ht="12.75">
      <c r="I438" s="50"/>
      <c r="J438" s="50"/>
    </row>
    <row r="439" spans="9:10" ht="12.75">
      <c r="I439" s="50"/>
      <c r="J439" s="50"/>
    </row>
    <row r="440" spans="9:10" ht="12.75">
      <c r="I440" s="50"/>
      <c r="J440" s="50"/>
    </row>
    <row r="441" spans="9:10" ht="12.75">
      <c r="I441" s="50"/>
      <c r="J441" s="50"/>
    </row>
    <row r="442" spans="9:10" ht="12.75">
      <c r="I442" s="50"/>
      <c r="J442" s="50"/>
    </row>
    <row r="443" spans="9:10" ht="12.75">
      <c r="I443" s="50"/>
      <c r="J443" s="50"/>
    </row>
    <row r="444" spans="9:10" ht="12.75">
      <c r="I444" s="50"/>
      <c r="J444" s="50"/>
    </row>
    <row r="445" spans="9:10" ht="12.75">
      <c r="I445" s="50"/>
      <c r="J445" s="50"/>
    </row>
    <row r="446" spans="9:10" ht="12.75">
      <c r="I446" s="50"/>
      <c r="J446" s="50"/>
    </row>
    <row r="447" spans="9:10" ht="12.75">
      <c r="I447" s="50"/>
      <c r="J447" s="50"/>
    </row>
    <row r="448" spans="9:10" ht="12.75">
      <c r="I448" s="50"/>
      <c r="J448" s="50"/>
    </row>
    <row r="449" spans="9:10" ht="12.75">
      <c r="I449" s="50"/>
      <c r="J449" s="50"/>
    </row>
    <row r="450" spans="9:10" ht="12.75">
      <c r="I450" s="50"/>
      <c r="J450" s="50"/>
    </row>
    <row r="451" spans="9:10" ht="12.75">
      <c r="I451" s="50"/>
      <c r="J451" s="50"/>
    </row>
    <row r="452" spans="9:10" ht="12.75">
      <c r="I452" s="50"/>
      <c r="J452" s="50"/>
    </row>
    <row r="453" spans="9:10" ht="12.75">
      <c r="I453" s="50"/>
      <c r="J453" s="50"/>
    </row>
    <row r="454" spans="9:10" ht="12.75">
      <c r="I454" s="50"/>
      <c r="J454" s="50"/>
    </row>
    <row r="455" spans="9:10" ht="12.75">
      <c r="I455" s="50"/>
      <c r="J455" s="50"/>
    </row>
    <row r="456" spans="9:10" ht="12.75">
      <c r="I456" s="50"/>
      <c r="J456" s="50"/>
    </row>
    <row r="457" spans="9:10" ht="12.75">
      <c r="I457" s="50"/>
      <c r="J457" s="50"/>
    </row>
    <row r="458" spans="9:10" ht="12.75">
      <c r="I458" s="50"/>
      <c r="J458" s="50"/>
    </row>
    <row r="459" spans="9:10" ht="12.75">
      <c r="I459" s="50"/>
      <c r="J459" s="50"/>
    </row>
    <row r="460" spans="9:10" ht="12.75">
      <c r="I460" s="50"/>
      <c r="J460" s="50"/>
    </row>
    <row r="461" spans="9:10" ht="12.75">
      <c r="I461" s="50"/>
      <c r="J461" s="50"/>
    </row>
    <row r="462" spans="9:10" ht="12.75">
      <c r="I462" s="50"/>
      <c r="J462" s="50"/>
    </row>
    <row r="463" spans="9:10" ht="12.75">
      <c r="I463" s="50"/>
      <c r="J463" s="50"/>
    </row>
    <row r="464" spans="9:10" ht="12.75">
      <c r="I464" s="50"/>
      <c r="J464" s="50"/>
    </row>
    <row r="465" spans="9:10" ht="12.75">
      <c r="I465" s="50"/>
      <c r="J465" s="50"/>
    </row>
    <row r="466" spans="9:10" ht="12.75">
      <c r="I466" s="50"/>
      <c r="J466" s="50"/>
    </row>
    <row r="467" spans="9:10" ht="12.75">
      <c r="I467" s="50"/>
      <c r="J467" s="50"/>
    </row>
    <row r="468" spans="9:10" ht="12.75">
      <c r="I468" s="50"/>
      <c r="J468" s="50"/>
    </row>
    <row r="469" spans="9:10" ht="12.75">
      <c r="I469" s="50"/>
      <c r="J469" s="50"/>
    </row>
    <row r="470" spans="9:10" ht="12.75">
      <c r="I470" s="50"/>
      <c r="J470" s="50"/>
    </row>
    <row r="471" spans="9:10" ht="12.75">
      <c r="I471" s="50"/>
      <c r="J471" s="50"/>
    </row>
    <row r="472" spans="9:10" ht="12.75">
      <c r="I472" s="50"/>
      <c r="J472" s="50"/>
    </row>
    <row r="473" spans="9:10" ht="12.75">
      <c r="I473" s="50"/>
      <c r="J473" s="50"/>
    </row>
    <row r="474" spans="9:10" ht="12.75">
      <c r="I474" s="50"/>
      <c r="J474" s="50"/>
    </row>
    <row r="475" spans="9:10" ht="12.75">
      <c r="I475" s="50"/>
      <c r="J475" s="50"/>
    </row>
    <row r="476" spans="9:10" ht="12.75">
      <c r="I476" s="50"/>
      <c r="J476" s="50"/>
    </row>
    <row r="477" spans="9:10" ht="12.75">
      <c r="I477" s="50"/>
      <c r="J477" s="50"/>
    </row>
    <row r="478" spans="9:10" ht="12.75">
      <c r="I478" s="50"/>
      <c r="J478" s="50"/>
    </row>
    <row r="479" spans="9:10" ht="12.75">
      <c r="I479" s="50"/>
      <c r="J479" s="50"/>
    </row>
    <row r="480" spans="9:10" ht="12.75">
      <c r="I480" s="50"/>
      <c r="J480" s="50"/>
    </row>
    <row r="481" spans="9:10" ht="12.75">
      <c r="I481" s="50"/>
      <c r="J481" s="50"/>
    </row>
    <row r="482" spans="9:10" ht="12.75">
      <c r="I482" s="50"/>
      <c r="J482" s="50"/>
    </row>
    <row r="483" spans="9:10" ht="12.75">
      <c r="I483" s="50"/>
      <c r="J483" s="50"/>
    </row>
    <row r="484" spans="9:10" ht="12.75">
      <c r="I484" s="50"/>
      <c r="J484" s="50"/>
    </row>
    <row r="485" spans="9:10" ht="12.75">
      <c r="I485" s="50"/>
      <c r="J485" s="50"/>
    </row>
    <row r="486" spans="9:10" ht="12.75">
      <c r="I486" s="50"/>
      <c r="J486" s="50"/>
    </row>
    <row r="487" spans="9:10" ht="12.75">
      <c r="I487" s="50"/>
      <c r="J487" s="50"/>
    </row>
    <row r="488" spans="9:10" ht="12.75">
      <c r="I488" s="50"/>
      <c r="J488" s="50"/>
    </row>
    <row r="489" spans="9:10" ht="12.75">
      <c r="I489" s="50"/>
      <c r="J489" s="50"/>
    </row>
    <row r="490" spans="9:10" ht="12.75">
      <c r="I490" s="50"/>
      <c r="J490" s="50"/>
    </row>
  </sheetData>
  <printOptions/>
  <pageMargins left="0.1968503937007874" right="0.275590551181102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Učenik</cp:lastModifiedBy>
  <cp:lastPrinted>2010-02-04T17:39:09Z</cp:lastPrinted>
  <dcterms:created xsi:type="dcterms:W3CDTF">2002-03-19T16:37:04Z</dcterms:created>
  <dcterms:modified xsi:type="dcterms:W3CDTF">2010-02-04T17:39:50Z</dcterms:modified>
  <cp:category/>
  <cp:version/>
  <cp:contentType/>
  <cp:contentStatus/>
</cp:coreProperties>
</file>